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/>
  </bookViews>
  <sheets>
    <sheet name="Пояснительная записка" sheetId="2" r:id="rId1"/>
    <sheet name="Единый график" sheetId="1" r:id="rId2"/>
    <sheet name="Лист1" sheetId="3" r:id="rId3"/>
  </sheets>
  <calcPr calcId="145621"/>
</workbook>
</file>

<file path=xl/calcChain.xml><?xml version="1.0" encoding="utf-8"?>
<calcChain xmlns="http://schemas.openxmlformats.org/spreadsheetml/2006/main">
  <c r="C33" i="1" l="1"/>
  <c r="C36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/>
  <c r="C9" i="1"/>
</calcChain>
</file>

<file path=xl/sharedStrings.xml><?xml version="1.0" encoding="utf-8"?>
<sst xmlns="http://schemas.openxmlformats.org/spreadsheetml/2006/main" count="284" uniqueCount="129">
  <si>
    <t>Утверждено</t>
  </si>
  <si>
    <t>Приказ №</t>
  </si>
  <si>
    <t>Дата утверждения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</si>
  <si>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</si>
  <si>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</si>
  <si>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</si>
  <si>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</si>
  <si>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</si>
  <si>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</si>
  <si>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</si>
  <si>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</si>
  <si>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</si>
  <si>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</si>
  <si>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</si>
  <si>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</si>
  <si>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</si>
  <si>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</si>
  <si>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</si>
  <si>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</si>
  <si>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</si>
  <si>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</si>
  <si>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</si>
  <si>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</si>
  <si>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</si>
  <si>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</si>
  <si>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</si>
  <si>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</si>
  <si>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</si>
  <si>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</si>
  <si>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</si>
  <si>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</si>
  <si>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</si>
  <si>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</si>
  <si>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</si>
  <si>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Новоуральский городской округ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</si>
  <si>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</si>
  <si>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</si>
  <si>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</si>
  <si>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</si>
  <si>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</si>
  <si>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</si>
  <si>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</si>
  <si>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</si>
  <si>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</si>
  <si>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Список сокращений, используемых при работе с графиком</t>
  </si>
  <si>
    <t>ДР - диагностическая работа</t>
  </si>
  <si>
    <t>ВПР - всероссийская проверочная работа</t>
  </si>
  <si>
    <t>ист - история</t>
  </si>
  <si>
    <t>общ - обществознание</t>
  </si>
  <si>
    <t>био - биология</t>
  </si>
  <si>
    <t>гео - география</t>
  </si>
  <si>
    <t>хим - химия</t>
  </si>
  <si>
    <t>физ - физика</t>
  </si>
  <si>
    <t>ПР - проверочная работа</t>
  </si>
  <si>
    <t>10с-е</t>
  </si>
  <si>
    <t>10т</t>
  </si>
  <si>
    <t>11с-е</t>
  </si>
  <si>
    <t>11т</t>
  </si>
  <si>
    <t>ИСИ - итоговое сочинение(изложение)</t>
  </si>
  <si>
    <t>57</t>
  </si>
  <si>
    <t>Пояснительная записка</t>
  </si>
  <si>
    <t>ДФГ - диагностика функциональной грамотности</t>
  </si>
  <si>
    <t>Январь</t>
  </si>
  <si>
    <t>Февраль</t>
  </si>
  <si>
    <t>Март</t>
  </si>
  <si>
    <t>Апрель</t>
  </si>
  <si>
    <t>Май</t>
  </si>
  <si>
    <t>РТ - репетиционное тестирование</t>
  </si>
  <si>
    <t>инф - информатика</t>
  </si>
  <si>
    <t>тех - технология</t>
  </si>
  <si>
    <t>муз - музыка</t>
  </si>
  <si>
    <t>Единый график проведения оценочных процедур МАОУ "Лицей №56" на 2 полугодие 2022/2023 уч. года</t>
  </si>
  <si>
    <r>
      <t xml:space="preserve"> </t>
    </r>
    <r>
      <rPr>
        <sz val="7"/>
        <color theme="1"/>
        <rFont val="Times New Roman"/>
        <family val="1"/>
        <charset val="204"/>
      </rPr>
      <t>                    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 xml:space="preserve">График проведения оценочных процедур по оценке качества подготовки обучающихся и реализации образовательных программ  МАОУ «Лицей № 56» на второе полугодие 2023-2024 учебного года (далее – График) </t>
    </r>
    <r>
      <rPr>
        <sz val="12"/>
        <color theme="1"/>
        <rFont val="Times New Roman"/>
        <family val="1"/>
        <charset val="204"/>
      </rPr>
      <t>сформирован на основе рекомендаций для системы общего образования по основным подходам к формированию графика проведения оценочных процедур в общеобразовательных организациях в 2021-2022 учебном году (приложение к письму Минпросвещения России от 06.08.2021 г. № СК-228/03, письму Рособрнадзора от 06.08.2021 г. № 01-169/08-01). Цель формирования Графика - упорядочение системы оценочных процедур для минимизации учебной нагрузки обучающихся, обеспечение открытости и доступности информации о системе образования МАОУ «Лицей № 56».</t>
    </r>
  </si>
  <si>
    <t>ИС</t>
  </si>
  <si>
    <t>ВПР мат</t>
  </si>
  <si>
    <t>ВПР био</t>
  </si>
  <si>
    <t>ВПР био/гео</t>
  </si>
  <si>
    <t>ВПР био/физ</t>
  </si>
  <si>
    <t>ВПР био/физ/хим</t>
  </si>
  <si>
    <t>ВПР ист/общ</t>
  </si>
  <si>
    <t>14к</t>
  </si>
  <si>
    <t>19.01.2024 г.</t>
  </si>
  <si>
    <t>Принципы упорядочения системы оценочных процедур: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</si>
  <si>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не проводятся на первом и последнем уроках, за исключением учебных предметов, по которым проводится не более 1 урока в неделю, причем этот урок в соответствии с расписанием является первым или последним. 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</si>
  <si>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Для обучающихся одного класса проводится не более одной оценочной процедуры в день. 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</si>
  <si>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Исключаются ситуации замещения полноценного учебного процесса в соответствии с образовательной программой многократным выполнением однотипных заданий конкретной оценочной процедуры, проведения «предварительных» контрольных или проверочных работ непосредственно перед планируемой датой проведения оценочной процедуры. </t>
    </r>
  </si>
  <si>
    <t>График может быть скорректирован при наличии изменений учебного плана ООП НОО, ООП ООО, ООП СОО.</t>
  </si>
  <si>
    <t>Лицей № 56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</si>
  <si>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При проведении оценочной процедуры осуществляется проверка работ обучающихся, формирование массива результатов оценочной процедуры, анализ результатов учителем, разбор ошибок, допущенных обучающимися при выполнении работы, отработка выявленных проблем, при необходимости – повторение и закрепление материала.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Для проведения оценочных процедур не используются копии листов с заданиями, полученные в результате ксерографии (возможно использование материалов, распечатанных на принтере с высоким разрешением, типографских бланков, учебников, записей на доске и т.п.).</t>
    </r>
  </si>
  <si>
    <t>ИС - итоговое собеседование</t>
  </si>
  <si>
    <t>ОБЖ - основы безопасности жизнедеятельности</t>
  </si>
  <si>
    <t>ПР ОБЖ</t>
  </si>
  <si>
    <t>ПР КБЖ</t>
  </si>
  <si>
    <t>ПР муз</t>
  </si>
  <si>
    <t>ПР тех</t>
  </si>
  <si>
    <t>Пр ИЗО</t>
  </si>
  <si>
    <t>ПР ИЗО</t>
  </si>
  <si>
    <t>КБЖ - культура безопасности жизнедеятельности</t>
  </si>
  <si>
    <t>ИЗО - изобразительное искусство</t>
  </si>
  <si>
    <t>ПР инф</t>
  </si>
  <si>
    <t>англ - английский язык</t>
  </si>
  <si>
    <t>ПР англ</t>
  </si>
  <si>
    <t>лит - литература</t>
  </si>
  <si>
    <t>ПР лит</t>
  </si>
  <si>
    <t>ПР литер</t>
  </si>
  <si>
    <t>ВПР окруж</t>
  </si>
  <si>
    <t>ПР мат</t>
  </si>
  <si>
    <t>ВПР русск</t>
  </si>
  <si>
    <t>русск - русский язык</t>
  </si>
  <si>
    <t>мат - математика</t>
  </si>
  <si>
    <t>литер - литературное чтение</t>
  </si>
  <si>
    <t>окруж - окружающий мир</t>
  </si>
  <si>
    <t>ПР русск. 1 часть</t>
  </si>
  <si>
    <t>ПР  русск. 1 часть</t>
  </si>
  <si>
    <t>ПР  русск. 2 часть</t>
  </si>
  <si>
    <t>ПР русск. 2 часть</t>
  </si>
  <si>
    <t>ВПР ист</t>
  </si>
  <si>
    <t>ВПР русск. 2 часть</t>
  </si>
  <si>
    <t>ПР гео</t>
  </si>
  <si>
    <t>ВПР ист/гео/общ</t>
  </si>
  <si>
    <t>ПР ист</t>
  </si>
  <si>
    <t>ПР био</t>
  </si>
  <si>
    <t>ПР физ</t>
  </si>
  <si>
    <t>ПР хим</t>
  </si>
  <si>
    <t>2 полугодие 2023-2024 уч. год</t>
  </si>
  <si>
    <t>ПР общ</t>
  </si>
  <si>
    <t xml:space="preserve">         Оценочными процедурами называются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30 минут. График сформирован на первое полугодие (сентябрь – декабрь) с учетом перечня учебных предметов учебного плана уровней начального общего образования, основного общего образования, среднего общего образования. В График внесены оценочные процедуры трех уровней – федеральные оценочные процедуры, региональные оценочные процедуры, оценочные процедуры уровня образовательной организации. В График внесены Всероссийские проверочные работы в 4-8 классах, так как данные оценочные процедуры выполняются всеми обучающимися в классе одновременно, длительность работ составляет не менее 30 минут, по результатам процедур обучающимся выставляются положительные отметки (решение педагогического совета от 30.08.2021 г., протокол № 12). </t>
  </si>
  <si>
    <t>ВПР русск. 1 часть</t>
  </si>
  <si>
    <r>
      <t>1.</t>
    </r>
    <r>
      <rPr>
        <u/>
        <sz val="7"/>
        <color theme="1"/>
        <rFont val="Times New Roman"/>
        <family val="1"/>
        <charset val="204"/>
      </rPr>
      <t xml:space="preserve">    </t>
    </r>
    <r>
      <rPr>
        <u/>
        <sz val="12"/>
        <color theme="1"/>
        <rFont val="Times New Roman"/>
        <family val="1"/>
        <charset val="204"/>
      </rPr>
      <t xml:space="preserve">Оценочные процедуры по каждому предмету в одной параллели классов проводятся не чаще 1 раза в 2,5 недели. </t>
    </r>
    <r>
      <rPr>
        <b/>
        <sz val="12"/>
        <color theme="1"/>
        <rFont val="Times New Roman"/>
        <family val="1"/>
        <charset val="204"/>
      </rPr>
      <t xml:space="preserve">В 7-8 классах лицейская проверочная работа по учебному предмету проводится только в том случае, если по данному учебному предмету не проводится ВПР. </t>
    </r>
    <r>
      <rPr>
        <sz val="12"/>
        <color theme="1"/>
        <rFont val="Times New Roman"/>
        <family val="1"/>
        <charset val="204"/>
      </rPr>
      <t xml:space="preserve">При этом объем учебного времени, затрачиваемого на проведение оценочных процедур, не превышает 10% от всего объема учебного времени, отводимого на изучение данного учебного предмета в данной параллели в текущем учебном году.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</si>
</sst>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7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5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6" fillId="0" borderId="0" xfId="0" applyFont="1"/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0" fillId="0" borderId="0" xfId="0" applyBorder="1"/>
    <xf numFmtId="49" fontId="13" fillId="0" borderId="11" xfId="0" applyNumberFormat="1" applyFont="1" applyBorder="1" applyAlignment="1">
      <alignment horizontal="center" wrapText="1"/>
    </xf>
    <xf numFmtId="1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5" xfId="0" applyBorder="1"/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shrinkToFit="1"/>
    </xf>
    <xf numFmtId="0" fontId="0" fillId="5" borderId="1" xfId="0" applyFill="1" applyBorder="1" applyAlignment="1">
      <alignment horizont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0" fontId="0" fillId="4" borderId="1" xfId="0" applyFill="1" applyBorder="1" applyAlignment="1">
      <alignment shrinkToFit="1"/>
    </xf>
    <xf numFmtId="0" fontId="0" fillId="7" borderId="1" xfId="0" applyFill="1" applyBorder="1" applyAlignment="1">
      <alignment shrinkToFit="1"/>
    </xf>
    <xf numFmtId="0" fontId="0" fillId="7" borderId="1" xfId="0" applyFill="1" applyBorder="1" applyAlignment="1">
      <alignment horizontal="center" shrinkToFit="1"/>
    </xf>
    <xf numFmtId="0" fontId="0" fillId="7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shrinkToFit="1"/>
    </xf>
    <xf numFmtId="49" fontId="0" fillId="5" borderId="2" xfId="0" applyNumberFormat="1" applyFill="1" applyBorder="1" applyAlignment="1">
      <alignment horizontal="center" shrinkToFit="1"/>
    </xf>
    <xf numFmtId="49" fontId="0" fillId="7" borderId="1" xfId="0" applyNumberFormat="1" applyFill="1" applyBorder="1" applyAlignment="1">
      <alignment horizontal="center" shrinkToFit="1"/>
    </xf>
    <xf numFmtId="0" fontId="0" fillId="6" borderId="1" xfId="0" applyFill="1" applyBorder="1" applyAlignment="1">
      <alignment shrinkToFit="1"/>
    </xf>
    <xf numFmtId="0" fontId="0" fillId="5" borderId="17" xfId="0" applyFill="1" applyBorder="1" applyAlignment="1">
      <alignment horizontal="center" shrinkToFit="1"/>
    </xf>
    <xf numFmtId="0" fontId="0" fillId="6" borderId="1" xfId="0" applyFill="1" applyBorder="1" applyAlignment="1">
      <alignment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shrinkToFit="1"/>
    </xf>
    <xf numFmtId="0" fontId="0" fillId="7" borderId="1" xfId="0" applyFill="1" applyBorder="1" applyAlignment="1">
      <alignment horizontal="left" shrinkToFit="1"/>
    </xf>
    <xf numFmtId="0" fontId="0" fillId="6" borderId="1" xfId="0" applyFill="1" applyBorder="1"/>
    <xf numFmtId="0" fontId="0" fillId="6" borderId="1" xfId="0" applyFill="1" applyBorder="1" applyAlignment="1">
      <alignment horizontal="left" shrinkToFit="1"/>
    </xf>
    <xf numFmtId="0" fontId="0" fillId="6" borderId="16" xfId="0" applyFill="1" applyBorder="1" applyAlignment="1">
      <alignment horizontal="center" shrinkToFit="1"/>
    </xf>
    <xf numFmtId="0" fontId="0" fillId="2" borderId="1" xfId="0" applyFill="1" applyBorder="1"/>
    <xf numFmtId="0" fontId="0" fillId="2" borderId="1" xfId="0" applyFill="1" applyBorder="1" applyAlignment="1">
      <alignment horizontal="center" shrinkToFit="1"/>
    </xf>
    <xf numFmtId="0" fontId="0" fillId="5" borderId="2" xfId="0" applyFill="1" applyBorder="1" applyAlignment="1">
      <alignment horizontal="center" shrinkToFit="1"/>
    </xf>
    <xf numFmtId="0" fontId="0" fillId="4" borderId="1" xfId="0" applyFill="1" applyBorder="1" applyAlignment="1">
      <alignment horizontal="center" shrinkToFit="1"/>
    </xf>
    <xf numFmtId="0" fontId="18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shrinkToFit="1"/>
    </xf>
    <xf numFmtId="49" fontId="0" fillId="0" borderId="7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0" fillId="0" borderId="8" xfId="0" applyFont="1" applyBorder="1"/>
    <xf numFmtId="0" fontId="0" fillId="0" borderId="7" xfId="0" applyFont="1" applyBorder="1"/>
    <xf numFmtId="49" fontId="0" fillId="0" borderId="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9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/>
    <xf numFmtId="0" fontId="0" fillId="5" borderId="1" xfId="0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0" fontId="0" fillId="4" borderId="1" xfId="0" applyFont="1" applyFill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0" borderId="5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5" xfId="0" applyBorder="1" applyAlignment="1">
      <alignment shrinkToFi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/>
    </xf>
    <xf numFmtId="14" fontId="18" fillId="0" borderId="2" xfId="0" quotePrefix="1" applyNumberFormat="1" applyFont="1" applyBorder="1" applyAlignment="1">
      <alignment horizontal="center"/>
    </xf>
    <xf numFmtId="14" fontId="18" fillId="0" borderId="4" xfId="0" quotePrefix="1" applyNumberFormat="1" applyFont="1" applyBorder="1" applyAlignment="1">
      <alignment horizontal="center"/>
    </xf>
    <xf numFmtId="49" fontId="18" fillId="0" borderId="2" xfId="0" quotePrefix="1" applyNumberFormat="1" applyFont="1" applyBorder="1" applyAlignment="1">
      <alignment horizontal="center"/>
    </xf>
    <xf numFmtId="49" fontId="18" fillId="0" borderId="4" xfId="0" quotePrefix="1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left" shrinkToFit="1"/>
    </xf>
    <xf numFmtId="0" fontId="0" fillId="0" borderId="8" xfId="0" applyFont="1" applyBorder="1" applyAlignment="1">
      <alignment horizontal="left" shrinkToFit="1"/>
    </xf>
    <xf numFmtId="0" fontId="0" fillId="0" borderId="5" xfId="0" applyFont="1" applyBorder="1" applyAlignment="1">
      <alignment horizontal="left" shrinkToFit="1"/>
    </xf>
    <xf numFmtId="0" fontId="0" fillId="0" borderId="9" xfId="0" applyFont="1" applyBorder="1" applyAlignment="1">
      <alignment horizontal="left" shrinkToFit="1"/>
    </xf>
    <xf numFmtId="0" fontId="0" fillId="0" borderId="5" xfId="0" applyFont="1" applyBorder="1" applyAlignment="1">
      <alignment horizontal="left" wrapText="1" shrinkToFit="1"/>
    </xf>
    <xf numFmtId="0" fontId="0" fillId="0" borderId="9" xfId="0" applyFont="1" applyBorder="1" applyAlignment="1">
      <alignment horizontal="left" wrapText="1" shrinkToFit="1"/>
    </xf>
    <xf numFmtId="0" fontId="0" fillId="0" borderId="10" xfId="0" applyFont="1" applyBorder="1" applyAlignment="1">
      <alignment horizontal="left" shrinkToFit="1"/>
    </xf>
    <xf numFmtId="0" fontId="0" fillId="0" borderId="15" xfId="0" applyFont="1" applyBorder="1" applyAlignment="1">
      <alignment horizontal="left" shrinkToFi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 wrapText="1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8" xfId="0" applyNumberFormat="1" applyFont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0" fillId="7" borderId="16" xfId="0" applyFill="1" applyBorder="1" applyAlignment="1">
      <alignment horizontal="center" wrapText="1" shrinkToFit="1"/>
    </xf>
    <xf numFmtId="0" fontId="0" fillId="7" borderId="17" xfId="0" applyFill="1" applyBorder="1" applyAlignment="1">
      <alignment horizont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6" xfId="0" applyFont="1" applyBorder="1" applyAlignment="1">
      <alignment horizontal="left" shrinkToFit="1"/>
    </xf>
    <xf numFmtId="0" fontId="0" fillId="0" borderId="0" xfId="0" applyFont="1" applyBorder="1" applyAlignment="1">
      <alignment horizontal="left" shrinkToFit="1"/>
    </xf>
    <xf numFmtId="0" fontId="1" fillId="0" borderId="5" xfId="0" applyFont="1" applyBorder="1" applyAlignment="1">
      <alignment horizontal="left" wrapText="1" shrinkToFit="1"/>
    </xf>
    <xf numFmtId="0" fontId="22" fillId="0" borderId="0" xfId="0" applyFont="1" applyBorder="1" applyAlignment="1">
      <alignment horizontal="left" wrapText="1" shrinkToFit="1"/>
    </xf>
    <xf numFmtId="0" fontId="22" fillId="0" borderId="9" xfId="0" applyFont="1" applyBorder="1" applyAlignment="1">
      <alignment horizontal="left" wrapText="1" shrinkToFit="1"/>
    </xf>
    <xf numFmtId="0" fontId="0" fillId="0" borderId="10" xfId="0" applyFont="1" applyBorder="1" applyAlignment="1">
      <alignment horizontal="left" wrapText="1" shrinkToFit="1"/>
    </xf>
    <xf numFmtId="0" fontId="0" fillId="0" borderId="18" xfId="0" applyFont="1" applyBorder="1" applyAlignment="1">
      <alignment horizontal="left" wrapText="1" shrinkToFit="1"/>
    </xf>
    <xf numFmtId="0" fontId="0" fillId="0" borderId="15" xfId="0" applyFont="1" applyBorder="1" applyAlignment="1">
      <alignment horizontal="left" wrapText="1" shrinkToFit="1"/>
    </xf>
    <xf numFmtId="0" fontId="21" fillId="0" borderId="5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left" wrapText="1" shrinkToFit="1"/>
    </xf>
    <xf numFmtId="0" fontId="0" fillId="0" borderId="7" xfId="0" applyBorder="1" applyAlignment="1">
      <alignment horizontal="left" wrapText="1" shrinkToFit="1"/>
    </xf>
    <xf numFmtId="0" fontId="0" fillId="0" borderId="6" xfId="0" applyBorder="1" applyAlignment="1">
      <alignment horizontal="left" wrapText="1" shrinkToFit="1"/>
    </xf>
    <xf numFmtId="0" fontId="0" fillId="0" borderId="8" xfId="0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topLeftCell="A4" zoomScaleNormal="100" workbookViewId="0">
      <selection activeCell="A5" sqref="A5"/>
    </sheetView>
  </sheetViews>
  <sheetFormatPr defaultRowHeight="15" x14ac:dyDescent="0.25"/>
  <cols>
    <col min="1" max="1" width="121.28515625" customWidth="1"/>
  </cols>
  <sheetData>
    <row r="1" spans="1:1" ht="15.75" x14ac:dyDescent="0.25">
      <c r="A1" s="25" t="s">
        <v>60</v>
      </c>
    </row>
    <row r="2" spans="1:1" ht="120.75" customHeight="1" x14ac:dyDescent="0.25">
      <c r="A2" s="26" t="s">
        <v>72</v>
      </c>
    </row>
    <row r="3" spans="1:1" ht="153.75" customHeight="1" x14ac:dyDescent="0.25">
      <c r="A3" s="26" t="s">
        <v>126</v>
      </c>
    </row>
    <row r="4" spans="1:1" ht="19.5" customHeight="1" x14ac:dyDescent="0.25">
      <c r="A4" s="26" t="s">
        <v>82</v>
      </c>
    </row>
    <row r="5" spans="1:1" ht="57.75" customHeight="1" x14ac:dyDescent="0.25">
      <c r="A5" s="26" t="s">
        <v>128</v>
      </c>
    </row>
    <row r="6" spans="1:1" ht="47.25" x14ac:dyDescent="0.25">
      <c r="A6" s="26" t="s">
        <v>83</v>
      </c>
    </row>
    <row r="7" spans="1:1" ht="15.75" x14ac:dyDescent="0.25">
      <c r="A7" s="26" t="s">
        <v>84</v>
      </c>
    </row>
    <row r="8" spans="1:1" ht="63" x14ac:dyDescent="0.25">
      <c r="A8" s="26" t="s">
        <v>85</v>
      </c>
    </row>
    <row r="9" spans="1:1" ht="94.5" x14ac:dyDescent="0.25">
      <c r="A9" s="26" t="s">
        <v>88</v>
      </c>
    </row>
    <row r="10" spans="1:1" ht="15.75" x14ac:dyDescent="0.25">
      <c r="A10" s="27" t="s">
        <v>86</v>
      </c>
    </row>
    <row r="11" spans="1:1" ht="15.75" x14ac:dyDescent="0.25">
      <c r="A11" s="27"/>
    </row>
    <row r="12" spans="1:1" ht="18" x14ac:dyDescent="0.25">
      <c r="A12" s="14"/>
    </row>
    <row r="13" spans="1:1" ht="18" x14ac:dyDescent="0.25">
      <c r="A13" s="14"/>
    </row>
    <row r="14" spans="1:1" ht="18.75" x14ac:dyDescent="0.25">
      <c r="A14" s="13"/>
    </row>
    <row r="15" spans="1:1" ht="18" x14ac:dyDescent="0.25">
      <c r="A15" s="14"/>
    </row>
    <row r="16" spans="1:1" ht="18" x14ac:dyDescent="0.25">
      <c r="A16" s="14"/>
    </row>
    <row r="17" spans="1:1" ht="18" x14ac:dyDescent="0.25">
      <c r="A17" s="14"/>
    </row>
    <row r="18" spans="1:1" ht="18" x14ac:dyDescent="0.25">
      <c r="A18" s="14"/>
    </row>
    <row r="19" spans="1:1" ht="37.5" customHeight="1" x14ac:dyDescent="0.25">
      <c r="A19" s="13"/>
    </row>
    <row r="20" spans="1:1" ht="18" x14ac:dyDescent="0.25">
      <c r="A20" s="14"/>
    </row>
    <row r="21" spans="1:1" ht="18" x14ac:dyDescent="0.25">
      <c r="A21" s="14"/>
    </row>
    <row r="22" spans="1:1" ht="18" x14ac:dyDescent="0.25">
      <c r="A22" s="14"/>
    </row>
    <row r="23" spans="1:1" ht="18.75" x14ac:dyDescent="0.25">
      <c r="A23" s="13"/>
    </row>
    <row r="24" spans="1:1" ht="18.75" x14ac:dyDescent="0.25">
      <c r="A24" s="13"/>
    </row>
    <row r="25" spans="1:1" ht="18.75" x14ac:dyDescent="0.25">
      <c r="A25" s="13"/>
    </row>
    <row r="26" spans="1:1" ht="18.75" x14ac:dyDescent="0.25">
      <c r="A26" s="13"/>
    </row>
    <row r="27" spans="1:1" ht="18.75" x14ac:dyDescent="0.25">
      <c r="A27" s="13"/>
    </row>
    <row r="28" spans="1:1" ht="18.75" x14ac:dyDescent="0.25">
      <c r="A28" s="12"/>
    </row>
    <row r="29" spans="1:1" ht="18.75" x14ac:dyDescent="0.25">
      <c r="A29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8"/>
  <sheetViews>
    <sheetView topLeftCell="A7" zoomScale="82" zoomScaleNormal="82" workbookViewId="0">
      <pane xSplit="1" topLeftCell="CN1" activePane="topRight" state="frozen"/>
      <selection pane="topRight" activeCell="DE29" sqref="DE29"/>
    </sheetView>
  </sheetViews>
  <sheetFormatPr defaultRowHeight="15" zeroHeight="1" x14ac:dyDescent="0.25"/>
  <cols>
    <col min="1" max="1" width="24.42578125" customWidth="1"/>
    <col min="4" max="4" width="13.42578125" customWidth="1"/>
    <col min="5" max="5" width="6.140625" customWidth="1"/>
    <col min="6" max="6" width="12.42578125" customWidth="1"/>
    <col min="7" max="8" width="9.140625" customWidth="1"/>
    <col min="9" max="9" width="10.140625" customWidth="1"/>
    <col min="10" max="10" width="10.28515625" customWidth="1"/>
    <col min="11" max="22" width="9.140625" customWidth="1"/>
    <col min="23" max="23" width="10.5703125" customWidth="1"/>
    <col min="24" max="24" width="9.140625" customWidth="1"/>
    <col min="25" max="25" width="11" customWidth="1"/>
    <col min="26" max="29" width="9.140625" customWidth="1"/>
    <col min="30" max="30" width="13.140625" customWidth="1"/>
    <col min="31" max="31" width="9.140625" customWidth="1"/>
    <col min="32" max="32" width="12.140625" customWidth="1"/>
    <col min="33" max="37" width="9.140625" customWidth="1"/>
    <col min="38" max="38" width="17" customWidth="1"/>
    <col min="39" max="39" width="9.140625" customWidth="1"/>
    <col min="40" max="40" width="10.85546875" customWidth="1"/>
    <col min="41" max="42" width="9.140625" customWidth="1"/>
    <col min="43" max="43" width="18.42578125" customWidth="1"/>
    <col min="44" max="44" width="9.140625" customWidth="1"/>
    <col min="45" max="45" width="5.140625" customWidth="1"/>
    <col min="46" max="46" width="14.5703125" customWidth="1"/>
    <col min="47" max="47" width="4.5703125" customWidth="1"/>
    <col min="48" max="48" width="18.140625" customWidth="1"/>
    <col min="49" max="49" width="5.140625" style="37" customWidth="1"/>
    <col min="50" max="50" width="15.7109375" style="37" customWidth="1"/>
    <col min="51" max="51" width="4.28515625" style="37" customWidth="1"/>
    <col min="52" max="52" width="4.7109375" style="37" customWidth="1"/>
    <col min="53" max="53" width="4.5703125" style="37" customWidth="1"/>
    <col min="54" max="54" width="20.85546875" style="37" customWidth="1"/>
    <col min="55" max="55" width="4.42578125" style="37" customWidth="1"/>
    <col min="56" max="56" width="4.85546875" style="37" customWidth="1"/>
    <col min="57" max="57" width="5.5703125" style="37" customWidth="1"/>
    <col min="58" max="59" width="4.5703125" style="37" customWidth="1"/>
    <col min="60" max="60" width="4.85546875" style="37" customWidth="1"/>
    <col min="61" max="61" width="4" style="37" customWidth="1"/>
    <col min="62" max="62" width="4.5703125" style="37" customWidth="1"/>
    <col min="63" max="63" width="5.85546875" style="37" customWidth="1"/>
    <col min="64" max="64" width="4.7109375" style="37" customWidth="1"/>
    <col min="65" max="65" width="6.85546875" style="37" customWidth="1"/>
    <col min="66" max="66" width="7" style="37" customWidth="1"/>
    <col min="67" max="67" width="9.5703125" style="37" customWidth="1"/>
    <col min="68" max="68" width="5.28515625" style="37" customWidth="1"/>
    <col min="69" max="69" width="4.5703125" style="37" customWidth="1"/>
    <col min="70" max="70" width="5.42578125" style="37" customWidth="1"/>
    <col min="71" max="71" width="5.7109375" style="37" customWidth="1"/>
    <col min="72" max="72" width="4.28515625" style="37" customWidth="1"/>
    <col min="73" max="73" width="4.140625" style="37" customWidth="1"/>
    <col min="74" max="74" width="3.5703125" style="37" customWidth="1"/>
    <col min="75" max="75" width="4.28515625" style="37" customWidth="1"/>
    <col min="76" max="77" width="3.140625" style="37" customWidth="1"/>
    <col min="78" max="78" width="4.28515625" style="37" customWidth="1"/>
    <col min="79" max="79" width="2.7109375" style="37" customWidth="1"/>
    <col min="80" max="80" width="3.42578125" style="37" customWidth="1"/>
    <col min="81" max="81" width="2.42578125" style="37" customWidth="1"/>
    <col min="82" max="82" width="9" style="37" customWidth="1"/>
    <col min="83" max="83" width="10.140625" style="37" customWidth="1"/>
    <col min="84" max="84" width="8.5703125" style="37" customWidth="1"/>
    <col min="85" max="85" width="3.85546875" style="37" customWidth="1"/>
    <col min="86" max="86" width="9" style="37" customWidth="1"/>
    <col min="87" max="88" width="4.5703125" style="37" customWidth="1"/>
    <col min="89" max="89" width="8.5703125" style="37" customWidth="1"/>
    <col min="90" max="90" width="8.7109375" style="37" customWidth="1"/>
    <col min="91" max="91" width="10.28515625" style="37" customWidth="1"/>
    <col min="92" max="92" width="8.7109375" style="37" customWidth="1"/>
    <col min="93" max="93" width="8" style="37" customWidth="1"/>
    <col min="94" max="94" width="11.28515625" style="37" customWidth="1"/>
    <col min="95" max="95" width="6.140625" style="37" customWidth="1"/>
    <col min="96" max="96" width="11.85546875" style="37" customWidth="1"/>
    <col min="97" max="97" width="10.42578125" style="37" customWidth="1"/>
    <col min="98" max="98" width="10.85546875" style="37" customWidth="1"/>
    <col min="99" max="99" width="4.5703125" style="37" customWidth="1"/>
    <col min="100" max="100" width="4.140625" style="37" customWidth="1"/>
    <col min="101" max="101" width="3.140625" style="37" customWidth="1"/>
    <col min="102" max="102" width="9" style="37" customWidth="1"/>
    <col min="103" max="103" width="17.7109375" style="37" customWidth="1"/>
    <col min="104" max="104" width="16.7109375" style="37" customWidth="1"/>
    <col min="105" max="105" width="18.85546875" style="37" customWidth="1"/>
    <col min="106" max="106" width="10.85546875" style="37" bestFit="1" customWidth="1"/>
    <col min="107" max="107" width="9.28515625" style="37" customWidth="1"/>
    <col min="108" max="108" width="3.5703125" style="37" customWidth="1"/>
    <col min="109" max="109" width="8.5703125" style="37" customWidth="1"/>
    <col min="110" max="110" width="8.7109375" style="37" customWidth="1"/>
    <col min="111" max="112" width="4.5703125" style="37" customWidth="1"/>
    <col min="113" max="113" width="4.140625" style="37" customWidth="1"/>
    <col min="114" max="114" width="6.28515625" style="37" customWidth="1"/>
    <col min="115" max="115" width="5" style="37" customWidth="1"/>
    <col min="116" max="116" width="8.7109375" style="37" customWidth="1"/>
    <col min="117" max="117" width="8.5703125" style="37" customWidth="1"/>
    <col min="118" max="119" width="4.5703125" style="37" customWidth="1"/>
    <col min="120" max="120" width="8.28515625" style="37" customWidth="1"/>
    <col min="121" max="121" width="9.42578125" style="37" customWidth="1"/>
    <col min="122" max="122" width="6.85546875" style="37" customWidth="1"/>
    <col min="123" max="123" width="7.42578125" style="37" customWidth="1"/>
    <col min="124" max="124" width="7.7109375" style="37" customWidth="1"/>
    <col min="125" max="125" width="8.5703125" style="37" customWidth="1"/>
    <col min="126" max="126" width="4.5703125" style="37" customWidth="1"/>
    <col min="127" max="127" width="7.42578125" style="37" customWidth="1"/>
    <col min="128" max="128" width="4.5703125" style="37" customWidth="1"/>
    <col min="129" max="129" width="8.42578125" style="37" customWidth="1"/>
    <col min="130" max="130" width="4.5703125" style="37" customWidth="1"/>
    <col min="131" max="131" width="6.85546875" style="37" customWidth="1"/>
    <col min="132" max="132" width="4.5703125" style="37" customWidth="1"/>
    <col min="133" max="133" width="8.140625" style="37" customWidth="1"/>
    <col min="134" max="134" width="4.5703125" style="37" customWidth="1"/>
    <col min="135" max="135" width="8.42578125" style="37" customWidth="1"/>
    <col min="136" max="136" width="7" style="37" customWidth="1"/>
    <col min="137" max="148" width="4.5703125" style="37" customWidth="1"/>
  </cols>
  <sheetData>
    <row r="1" spans="1:148" ht="23.25" x14ac:dyDescent="0.35">
      <c r="A1" s="9" t="s">
        <v>71</v>
      </c>
      <c r="AV1" s="20"/>
    </row>
    <row r="2" spans="1:148" ht="15" customHeight="1" x14ac:dyDescent="0.25">
      <c r="A2" s="8" t="s">
        <v>3</v>
      </c>
      <c r="B2" s="93" t="s">
        <v>34</v>
      </c>
      <c r="C2" s="93"/>
      <c r="D2" s="93"/>
      <c r="E2" s="21" t="s">
        <v>4</v>
      </c>
      <c r="F2" s="21" t="s">
        <v>87</v>
      </c>
      <c r="G2" s="8" t="s">
        <v>30</v>
      </c>
      <c r="H2" s="15" t="s">
        <v>59</v>
      </c>
      <c r="I2" s="102" t="s">
        <v>28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  <c r="X2" s="114" t="s">
        <v>27</v>
      </c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45" t="s">
        <v>7</v>
      </c>
      <c r="AJ2" s="147" t="s">
        <v>5</v>
      </c>
      <c r="AK2" s="147"/>
      <c r="AL2" s="134" t="s">
        <v>44</v>
      </c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</row>
    <row r="3" spans="1:148" ht="1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136" t="s">
        <v>31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105" t="s">
        <v>29</v>
      </c>
      <c r="Y3" s="106"/>
      <c r="Z3" s="106"/>
      <c r="AA3" s="106"/>
      <c r="AB3" s="106"/>
      <c r="AC3" s="106"/>
      <c r="AD3" s="106"/>
      <c r="AE3" s="106"/>
      <c r="AF3" s="106"/>
      <c r="AG3" s="106"/>
      <c r="AH3" s="107"/>
      <c r="AI3" s="146"/>
      <c r="AJ3" s="148" t="s">
        <v>6</v>
      </c>
      <c r="AK3" s="149"/>
      <c r="AL3" s="17" t="s">
        <v>45</v>
      </c>
      <c r="AM3" s="18"/>
      <c r="AN3" s="29"/>
      <c r="AO3" s="128" t="s">
        <v>61</v>
      </c>
      <c r="AP3" s="129"/>
      <c r="AQ3" s="130"/>
      <c r="AR3" s="69" t="s">
        <v>108</v>
      </c>
      <c r="AS3" s="70"/>
      <c r="AT3" s="71"/>
      <c r="AU3" s="72" t="s">
        <v>47</v>
      </c>
      <c r="AV3" s="71"/>
      <c r="AW3" s="120" t="s">
        <v>51</v>
      </c>
      <c r="AX3" s="121"/>
      <c r="AY3" s="120" t="s">
        <v>69</v>
      </c>
      <c r="AZ3" s="167"/>
      <c r="BA3" s="167"/>
      <c r="BB3" s="121"/>
      <c r="BC3" s="177" t="s">
        <v>102</v>
      </c>
      <c r="BD3" s="178"/>
      <c r="BE3" s="178"/>
      <c r="BF3" s="179"/>
    </row>
    <row r="4" spans="1:148" ht="32.25" customHeight="1" x14ac:dyDescent="0.25">
      <c r="A4" s="93" t="s">
        <v>1</v>
      </c>
      <c r="B4" s="93"/>
      <c r="C4" s="101" t="s">
        <v>80</v>
      </c>
      <c r="D4" s="101"/>
      <c r="E4" s="94"/>
      <c r="F4" s="95"/>
      <c r="G4" s="99"/>
      <c r="H4" s="100"/>
      <c r="I4" s="139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08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46"/>
      <c r="AJ4" s="150" t="s">
        <v>4</v>
      </c>
      <c r="AK4" s="151"/>
      <c r="AL4" s="19" t="s">
        <v>46</v>
      </c>
      <c r="AM4" s="16"/>
      <c r="AN4" s="30"/>
      <c r="AO4" s="131"/>
      <c r="AP4" s="132"/>
      <c r="AQ4" s="133"/>
      <c r="AR4" s="73" t="s">
        <v>109</v>
      </c>
      <c r="AS4" s="74"/>
      <c r="AT4" s="75"/>
      <c r="AU4" s="76" t="s">
        <v>48</v>
      </c>
      <c r="AV4" s="75"/>
      <c r="AW4" s="122" t="s">
        <v>52</v>
      </c>
      <c r="AX4" s="123"/>
      <c r="AY4" s="122" t="s">
        <v>70</v>
      </c>
      <c r="AZ4" s="168"/>
      <c r="BA4" s="168"/>
      <c r="BB4" s="123"/>
      <c r="BC4" s="175" t="s">
        <v>98</v>
      </c>
      <c r="BD4" s="176"/>
      <c r="BE4" s="176"/>
      <c r="BF4" s="125"/>
    </row>
    <row r="5" spans="1:148" ht="49.5" customHeight="1" x14ac:dyDescent="0.35">
      <c r="A5" s="93" t="s">
        <v>2</v>
      </c>
      <c r="B5" s="93"/>
      <c r="C5" s="96" t="s">
        <v>81</v>
      </c>
      <c r="D5" s="96"/>
      <c r="E5" s="101"/>
      <c r="F5" s="101"/>
      <c r="G5" s="97"/>
      <c r="H5" s="98"/>
      <c r="I5" s="142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  <c r="X5" s="111"/>
      <c r="Y5" s="112"/>
      <c r="Z5" s="112"/>
      <c r="AA5" s="112"/>
      <c r="AB5" s="112"/>
      <c r="AC5" s="112"/>
      <c r="AD5" s="112"/>
      <c r="AE5" s="112"/>
      <c r="AF5" s="112"/>
      <c r="AG5" s="112"/>
      <c r="AH5" s="113"/>
      <c r="AI5" s="10"/>
      <c r="AJ5" s="11"/>
      <c r="AK5" s="11"/>
      <c r="AL5" s="28" t="s">
        <v>53</v>
      </c>
      <c r="AM5" s="20"/>
      <c r="AN5" s="30"/>
      <c r="AO5" s="76" t="s">
        <v>67</v>
      </c>
      <c r="AP5" s="77"/>
      <c r="AQ5" s="75"/>
      <c r="AR5" s="73" t="s">
        <v>110</v>
      </c>
      <c r="AS5" s="74"/>
      <c r="AT5" s="75"/>
      <c r="AU5" s="76" t="s">
        <v>49</v>
      </c>
      <c r="AV5" s="75"/>
      <c r="AW5" s="124" t="s">
        <v>100</v>
      </c>
      <c r="AX5" s="125"/>
      <c r="AY5" s="169" t="s">
        <v>90</v>
      </c>
      <c r="AZ5" s="170"/>
      <c r="BA5" s="170"/>
      <c r="BB5" s="171"/>
      <c r="BC5" s="86"/>
      <c r="BD5" s="87"/>
      <c r="BE5" s="87"/>
      <c r="BF5" s="90"/>
    </row>
    <row r="6" spans="1:148" ht="30" customHeight="1" x14ac:dyDescent="0.25">
      <c r="A6" s="155" t="s">
        <v>33</v>
      </c>
      <c r="B6" s="155"/>
      <c r="C6" s="156" t="s">
        <v>124</v>
      </c>
      <c r="D6" s="157"/>
      <c r="E6" s="157"/>
      <c r="F6" s="158"/>
      <c r="AL6" s="28" t="s">
        <v>58</v>
      </c>
      <c r="AM6" s="31"/>
      <c r="AN6" s="32"/>
      <c r="AO6" s="76" t="s">
        <v>89</v>
      </c>
      <c r="AP6" s="77"/>
      <c r="AQ6" s="75"/>
      <c r="AR6" s="78" t="s">
        <v>111</v>
      </c>
      <c r="AS6" s="77"/>
      <c r="AT6" s="75"/>
      <c r="AU6" s="79" t="s">
        <v>50</v>
      </c>
      <c r="AV6" s="75"/>
      <c r="AW6" s="126" t="s">
        <v>68</v>
      </c>
      <c r="AX6" s="127"/>
      <c r="AY6" s="172" t="s">
        <v>97</v>
      </c>
      <c r="AZ6" s="173"/>
      <c r="BA6" s="173"/>
      <c r="BB6" s="174"/>
      <c r="BC6" s="88"/>
      <c r="BD6" s="89"/>
      <c r="BE6" s="89"/>
      <c r="BF6" s="91"/>
    </row>
    <row r="7" spans="1:148" x14ac:dyDescent="0.25">
      <c r="A7" s="152" t="s">
        <v>8</v>
      </c>
      <c r="B7" s="153" t="s">
        <v>9</v>
      </c>
      <c r="C7" s="154" t="s">
        <v>32</v>
      </c>
      <c r="D7" s="117" t="s">
        <v>62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9"/>
      <c r="AA7" s="117" t="s">
        <v>63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9"/>
      <c r="BC7" s="161" t="s">
        <v>64</v>
      </c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3"/>
      <c r="CC7" s="164" t="s">
        <v>65</v>
      </c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4" t="s">
        <v>66</v>
      </c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6"/>
    </row>
    <row r="8" spans="1:148" x14ac:dyDescent="0.25">
      <c r="A8" s="152"/>
      <c r="B8" s="153"/>
      <c r="C8" s="154"/>
      <c r="D8" s="2">
        <v>9</v>
      </c>
      <c r="E8" s="1">
        <v>10</v>
      </c>
      <c r="F8" s="24">
        <v>11</v>
      </c>
      <c r="G8" s="1">
        <v>12</v>
      </c>
      <c r="H8" s="24">
        <v>13</v>
      </c>
      <c r="I8" s="1">
        <v>14</v>
      </c>
      <c r="J8" s="24">
        <v>15</v>
      </c>
      <c r="K8" s="1">
        <v>16</v>
      </c>
      <c r="L8" s="24">
        <v>17</v>
      </c>
      <c r="M8" s="1">
        <v>18</v>
      </c>
      <c r="N8" s="24">
        <v>19</v>
      </c>
      <c r="O8" s="1">
        <v>20</v>
      </c>
      <c r="P8" s="24">
        <v>21</v>
      </c>
      <c r="Q8" s="1">
        <v>22</v>
      </c>
      <c r="R8" s="24">
        <v>23</v>
      </c>
      <c r="S8" s="1">
        <v>24</v>
      </c>
      <c r="T8" s="24">
        <v>25</v>
      </c>
      <c r="U8" s="1">
        <v>26</v>
      </c>
      <c r="V8" s="24">
        <v>27</v>
      </c>
      <c r="W8" s="1">
        <v>28</v>
      </c>
      <c r="X8" s="24">
        <v>29</v>
      </c>
      <c r="Y8" s="1">
        <v>30</v>
      </c>
      <c r="Z8" s="24">
        <v>31</v>
      </c>
      <c r="AA8" s="1">
        <v>1</v>
      </c>
      <c r="AB8" s="2">
        <v>2</v>
      </c>
      <c r="AC8" s="1">
        <v>3</v>
      </c>
      <c r="AD8" s="24">
        <v>4</v>
      </c>
      <c r="AE8" s="1">
        <v>5</v>
      </c>
      <c r="AF8" s="24">
        <v>6</v>
      </c>
      <c r="AG8" s="1">
        <v>7</v>
      </c>
      <c r="AH8" s="24">
        <v>8</v>
      </c>
      <c r="AI8" s="1">
        <v>9</v>
      </c>
      <c r="AJ8" s="24">
        <v>10</v>
      </c>
      <c r="AK8" s="1">
        <v>11</v>
      </c>
      <c r="AL8" s="24">
        <v>12</v>
      </c>
      <c r="AM8" s="1">
        <v>13</v>
      </c>
      <c r="AN8" s="24">
        <v>14</v>
      </c>
      <c r="AO8" s="1">
        <v>15</v>
      </c>
      <c r="AP8" s="24">
        <v>16</v>
      </c>
      <c r="AQ8" s="1">
        <v>17</v>
      </c>
      <c r="AR8" s="24">
        <v>18</v>
      </c>
      <c r="AS8" s="1">
        <v>19</v>
      </c>
      <c r="AT8" s="24">
        <v>20</v>
      </c>
      <c r="AU8" s="1">
        <v>21</v>
      </c>
      <c r="AV8" s="24">
        <v>22</v>
      </c>
      <c r="AW8" s="38">
        <v>23</v>
      </c>
      <c r="AX8" s="39">
        <v>24</v>
      </c>
      <c r="AY8" s="38">
        <v>25</v>
      </c>
      <c r="AZ8" s="39">
        <v>26</v>
      </c>
      <c r="BA8" s="38">
        <v>27</v>
      </c>
      <c r="BB8" s="39">
        <v>28</v>
      </c>
      <c r="BC8" s="40">
        <v>1</v>
      </c>
      <c r="BD8" s="40">
        <v>2</v>
      </c>
      <c r="BE8" s="40">
        <v>3</v>
      </c>
      <c r="BF8" s="40">
        <v>4</v>
      </c>
      <c r="BG8" s="40">
        <v>5</v>
      </c>
      <c r="BH8" s="40">
        <v>6</v>
      </c>
      <c r="BI8" s="40">
        <v>7</v>
      </c>
      <c r="BJ8" s="40">
        <v>8</v>
      </c>
      <c r="BK8" s="40">
        <v>9</v>
      </c>
      <c r="BL8" s="40">
        <v>10</v>
      </c>
      <c r="BM8" s="40">
        <v>11</v>
      </c>
      <c r="BN8" s="40">
        <v>12</v>
      </c>
      <c r="BO8" s="40">
        <v>13</v>
      </c>
      <c r="BP8" s="40">
        <v>14</v>
      </c>
      <c r="BQ8" s="40">
        <v>15</v>
      </c>
      <c r="BR8" s="40">
        <v>16</v>
      </c>
      <c r="BS8" s="40">
        <v>17</v>
      </c>
      <c r="BT8" s="40">
        <v>18</v>
      </c>
      <c r="BU8" s="40"/>
      <c r="BV8" s="40"/>
      <c r="BW8" s="40"/>
      <c r="BX8" s="40">
        <v>27</v>
      </c>
      <c r="BY8" s="40">
        <v>28</v>
      </c>
      <c r="BZ8" s="40">
        <v>29</v>
      </c>
      <c r="CA8" s="40">
        <v>30</v>
      </c>
      <c r="CB8" s="40">
        <v>31</v>
      </c>
      <c r="CC8" s="39">
        <v>1</v>
      </c>
      <c r="CD8" s="38">
        <v>2</v>
      </c>
      <c r="CE8" s="39">
        <v>3</v>
      </c>
      <c r="CF8" s="38">
        <v>4</v>
      </c>
      <c r="CG8" s="39">
        <v>5</v>
      </c>
      <c r="CH8" s="38">
        <v>6</v>
      </c>
      <c r="CI8" s="39">
        <v>7</v>
      </c>
      <c r="CJ8" s="38">
        <v>8</v>
      </c>
      <c r="CK8" s="39">
        <v>9</v>
      </c>
      <c r="CL8" s="38">
        <v>10</v>
      </c>
      <c r="CM8" s="39">
        <v>11</v>
      </c>
      <c r="CN8" s="38">
        <v>12</v>
      </c>
      <c r="CO8" s="39">
        <v>13</v>
      </c>
      <c r="CP8" s="38">
        <v>14</v>
      </c>
      <c r="CQ8" s="39">
        <v>15</v>
      </c>
      <c r="CR8" s="38">
        <v>16</v>
      </c>
      <c r="CS8" s="39">
        <v>17</v>
      </c>
      <c r="CT8" s="38">
        <v>18</v>
      </c>
      <c r="CU8" s="39">
        <v>19</v>
      </c>
      <c r="CV8" s="38">
        <v>20</v>
      </c>
      <c r="CW8" s="39">
        <v>21</v>
      </c>
      <c r="CX8" s="38">
        <v>22</v>
      </c>
      <c r="CY8" s="39">
        <v>23</v>
      </c>
      <c r="CZ8" s="38">
        <v>24</v>
      </c>
      <c r="DA8" s="39">
        <v>25</v>
      </c>
      <c r="DB8" s="38">
        <v>26</v>
      </c>
      <c r="DC8" s="39">
        <v>27</v>
      </c>
      <c r="DD8" s="38">
        <v>28</v>
      </c>
      <c r="DE8" s="39">
        <v>29</v>
      </c>
      <c r="DF8" s="38">
        <v>30</v>
      </c>
      <c r="DG8" s="39">
        <v>1</v>
      </c>
      <c r="DH8" s="38">
        <v>2</v>
      </c>
      <c r="DI8" s="39">
        <v>3</v>
      </c>
      <c r="DJ8" s="38">
        <v>4</v>
      </c>
      <c r="DK8" s="39">
        <v>5</v>
      </c>
      <c r="DL8" s="38">
        <v>6</v>
      </c>
      <c r="DM8" s="39">
        <v>7</v>
      </c>
      <c r="DN8" s="38">
        <v>8</v>
      </c>
      <c r="DO8" s="39">
        <v>9</v>
      </c>
      <c r="DP8" s="38">
        <v>10</v>
      </c>
      <c r="DQ8" s="39">
        <v>11</v>
      </c>
      <c r="DR8" s="38">
        <v>12</v>
      </c>
      <c r="DS8" s="39">
        <v>13</v>
      </c>
      <c r="DT8" s="38">
        <v>14</v>
      </c>
      <c r="DU8" s="39">
        <v>15</v>
      </c>
      <c r="DV8" s="38">
        <v>16</v>
      </c>
      <c r="DW8" s="39">
        <v>17</v>
      </c>
      <c r="DX8" s="38">
        <v>18</v>
      </c>
      <c r="DY8" s="39">
        <v>19</v>
      </c>
      <c r="DZ8" s="38">
        <v>20</v>
      </c>
      <c r="EA8" s="39">
        <v>21</v>
      </c>
      <c r="EB8" s="38">
        <v>22</v>
      </c>
      <c r="EC8" s="39">
        <v>23</v>
      </c>
      <c r="ED8" s="38">
        <v>24</v>
      </c>
      <c r="EE8" s="39">
        <v>25</v>
      </c>
      <c r="EF8" s="38">
        <v>26</v>
      </c>
      <c r="EG8" s="39">
        <v>27</v>
      </c>
      <c r="EH8" s="38">
        <v>28</v>
      </c>
      <c r="EI8" s="39">
        <v>29</v>
      </c>
      <c r="EJ8" s="38">
        <v>30</v>
      </c>
      <c r="EK8" s="40">
        <v>31</v>
      </c>
      <c r="EL8" s="40"/>
      <c r="EM8" s="41"/>
      <c r="EN8" s="40"/>
      <c r="EO8" s="40"/>
      <c r="EP8" s="41"/>
      <c r="EQ8" s="40"/>
      <c r="ER8" s="40"/>
    </row>
    <row r="9" spans="1:148" s="6" customFormat="1" x14ac:dyDescent="0.25">
      <c r="A9" s="3" t="s">
        <v>10</v>
      </c>
      <c r="B9" s="4" t="s">
        <v>25</v>
      </c>
      <c r="C9" s="3">
        <f>COUNTA(D9:EK9)</f>
        <v>4</v>
      </c>
      <c r="D9" s="4"/>
      <c r="E9" s="4"/>
      <c r="F9" s="4"/>
      <c r="G9" s="4"/>
      <c r="H9" s="4"/>
      <c r="I9" s="4"/>
      <c r="J9" s="4"/>
      <c r="K9" s="4"/>
      <c r="L9" s="4"/>
      <c r="M9" s="7"/>
      <c r="N9" s="3"/>
      <c r="O9" s="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7"/>
      <c r="AF9" s="3"/>
      <c r="AG9" s="7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5"/>
      <c r="CK9" s="44"/>
      <c r="CL9" s="55"/>
      <c r="CM9" s="53"/>
      <c r="CN9" s="53"/>
      <c r="CO9" s="53"/>
      <c r="CP9" s="42"/>
      <c r="CQ9" s="42"/>
      <c r="CR9" s="46" t="s">
        <v>104</v>
      </c>
      <c r="CS9" s="46" t="s">
        <v>106</v>
      </c>
      <c r="CT9" s="42"/>
      <c r="CU9" s="42"/>
      <c r="CV9" s="42"/>
      <c r="CW9" s="42"/>
      <c r="CX9" s="42"/>
      <c r="CY9" s="42"/>
      <c r="CZ9" s="82" t="s">
        <v>112</v>
      </c>
      <c r="DA9" s="82" t="s">
        <v>114</v>
      </c>
      <c r="DB9" s="42"/>
      <c r="DC9" s="42"/>
      <c r="DD9" s="42"/>
      <c r="DE9" s="42"/>
      <c r="DF9" s="42"/>
      <c r="DG9" s="44"/>
      <c r="DH9" s="44"/>
      <c r="DI9" s="44"/>
      <c r="DJ9" s="44"/>
      <c r="DK9" s="44"/>
      <c r="DL9" s="44"/>
      <c r="DM9" s="44"/>
      <c r="DN9" s="45"/>
      <c r="DO9" s="44"/>
      <c r="DP9" s="45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</row>
    <row r="10" spans="1:148" s="6" customFormat="1" x14ac:dyDescent="0.25">
      <c r="A10" s="3" t="s">
        <v>11</v>
      </c>
      <c r="B10" s="4" t="s">
        <v>25</v>
      </c>
      <c r="C10" s="3">
        <f t="shared" ref="C10:C35" si="0">COUNTA(D10:EK10)</f>
        <v>4</v>
      </c>
      <c r="D10" s="4"/>
      <c r="E10" s="4"/>
      <c r="F10" s="4"/>
      <c r="G10" s="4"/>
      <c r="H10" s="4"/>
      <c r="I10" s="4"/>
      <c r="J10" s="4"/>
      <c r="K10" s="4"/>
      <c r="L10" s="4"/>
      <c r="M10" s="7"/>
      <c r="N10" s="3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7"/>
      <c r="AF10" s="3"/>
      <c r="AG10" s="7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5"/>
      <c r="CK10" s="44"/>
      <c r="CL10" s="55"/>
      <c r="CM10" s="53"/>
      <c r="CN10" s="53"/>
      <c r="CO10" s="53"/>
      <c r="CP10" s="42"/>
      <c r="CQ10" s="42"/>
      <c r="CR10" s="46" t="s">
        <v>104</v>
      </c>
      <c r="CS10" s="46" t="s">
        <v>106</v>
      </c>
      <c r="CT10" s="42"/>
      <c r="CU10" s="42"/>
      <c r="CV10" s="42"/>
      <c r="CW10" s="42"/>
      <c r="CX10" s="42"/>
      <c r="CY10" s="42"/>
      <c r="CZ10" s="82" t="s">
        <v>112</v>
      </c>
      <c r="DA10" s="82" t="s">
        <v>114</v>
      </c>
      <c r="DB10" s="42"/>
      <c r="DC10" s="42"/>
      <c r="DD10" s="42"/>
      <c r="DE10" s="42"/>
      <c r="DF10" s="42"/>
      <c r="DG10" s="44"/>
      <c r="DH10" s="44"/>
      <c r="DI10" s="44"/>
      <c r="DJ10" s="44"/>
      <c r="DK10" s="44"/>
      <c r="DL10" s="44"/>
      <c r="DM10" s="44"/>
      <c r="DN10" s="45"/>
      <c r="DO10" s="44"/>
      <c r="DP10" s="45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</row>
    <row r="11" spans="1:148" s="6" customFormat="1" x14ac:dyDescent="0.25">
      <c r="A11" s="3" t="s">
        <v>12</v>
      </c>
      <c r="B11" s="4" t="s">
        <v>25</v>
      </c>
      <c r="C11" s="3">
        <f t="shared" si="0"/>
        <v>4</v>
      </c>
      <c r="D11" s="4"/>
      <c r="E11" s="4"/>
      <c r="F11" s="4"/>
      <c r="G11" s="4"/>
      <c r="H11" s="4"/>
      <c r="I11" s="4"/>
      <c r="J11" s="4"/>
      <c r="K11" s="4"/>
      <c r="L11" s="4"/>
      <c r="M11" s="7"/>
      <c r="N11" s="3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7"/>
      <c r="AF11" s="3"/>
      <c r="AG11" s="7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5"/>
      <c r="CK11" s="44"/>
      <c r="CL11" s="55"/>
      <c r="CM11" s="53"/>
      <c r="CN11" s="53"/>
      <c r="CO11" s="53"/>
      <c r="CP11" s="42"/>
      <c r="CQ11" s="42"/>
      <c r="CR11" s="46" t="s">
        <v>104</v>
      </c>
      <c r="CS11" s="46" t="s">
        <v>106</v>
      </c>
      <c r="CT11" s="42"/>
      <c r="CU11" s="42"/>
      <c r="CV11" s="42"/>
      <c r="CW11" s="42"/>
      <c r="CX11" s="42"/>
      <c r="CY11" s="42"/>
      <c r="CZ11" s="82" t="s">
        <v>112</v>
      </c>
      <c r="DA11" s="82" t="s">
        <v>115</v>
      </c>
      <c r="DB11" s="42"/>
      <c r="DC11" s="42"/>
      <c r="DD11" s="42"/>
      <c r="DE11" s="42"/>
      <c r="DF11" s="42"/>
      <c r="DG11" s="44"/>
      <c r="DH11" s="44"/>
      <c r="DI11" s="44"/>
      <c r="DJ11" s="44"/>
      <c r="DK11" s="44"/>
      <c r="DL11" s="44"/>
      <c r="DM11" s="44"/>
      <c r="DN11" s="45"/>
      <c r="DO11" s="44"/>
      <c r="DP11" s="45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</row>
    <row r="12" spans="1:148" s="36" customFormat="1" x14ac:dyDescent="0.25">
      <c r="A12" s="33" t="s">
        <v>13</v>
      </c>
      <c r="B12" s="34" t="s">
        <v>25</v>
      </c>
      <c r="C12" s="3">
        <f t="shared" si="0"/>
        <v>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9"/>
      <c r="CL12" s="48"/>
      <c r="CM12" s="47"/>
      <c r="CN12" s="47"/>
      <c r="CO12" s="47"/>
      <c r="CP12" s="47"/>
      <c r="CQ12" s="47"/>
      <c r="CR12" s="46" t="s">
        <v>104</v>
      </c>
      <c r="CS12" s="46" t="s">
        <v>106</v>
      </c>
      <c r="CT12" s="47"/>
      <c r="CU12" s="47"/>
      <c r="CV12" s="47"/>
      <c r="CW12" s="47"/>
      <c r="CX12" s="47"/>
      <c r="CY12" s="47"/>
      <c r="CZ12" s="82" t="s">
        <v>112</v>
      </c>
      <c r="DA12" s="82" t="s">
        <v>115</v>
      </c>
      <c r="DB12" s="47"/>
      <c r="DC12" s="47"/>
      <c r="DD12" s="47"/>
      <c r="DE12" s="47"/>
      <c r="DF12" s="47"/>
      <c r="DG12" s="48"/>
      <c r="DH12" s="48"/>
      <c r="DI12" s="48"/>
      <c r="DJ12" s="48"/>
      <c r="DK12" s="48"/>
      <c r="DL12" s="48"/>
      <c r="DM12" s="48"/>
      <c r="DN12" s="48"/>
      <c r="DO12" s="49"/>
      <c r="DP12" s="48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</row>
    <row r="13" spans="1:148" s="36" customFormat="1" x14ac:dyDescent="0.25">
      <c r="A13" s="33" t="s">
        <v>14</v>
      </c>
      <c r="B13" s="34" t="s">
        <v>25</v>
      </c>
      <c r="C13" s="3">
        <f t="shared" si="0"/>
        <v>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9"/>
      <c r="CL13" s="48"/>
      <c r="CM13" s="47"/>
      <c r="CN13" s="47"/>
      <c r="CO13" s="47"/>
      <c r="CP13" s="47"/>
      <c r="CQ13" s="47"/>
      <c r="CR13" s="46" t="s">
        <v>104</v>
      </c>
      <c r="CS13" s="46" t="s">
        <v>106</v>
      </c>
      <c r="CT13" s="47"/>
      <c r="CU13" s="47"/>
      <c r="CV13" s="47"/>
      <c r="CW13" s="47"/>
      <c r="CX13" s="47"/>
      <c r="CY13" s="47"/>
      <c r="CZ13" s="82" t="s">
        <v>113</v>
      </c>
      <c r="DA13" s="82" t="s">
        <v>115</v>
      </c>
      <c r="DB13" s="47"/>
      <c r="DC13" s="47"/>
      <c r="DD13" s="47"/>
      <c r="DE13" s="47"/>
      <c r="DF13" s="47"/>
      <c r="DG13" s="48"/>
      <c r="DH13" s="48"/>
      <c r="DI13" s="48"/>
      <c r="DJ13" s="48"/>
      <c r="DK13" s="48"/>
      <c r="DL13" s="48"/>
      <c r="DM13" s="48"/>
      <c r="DN13" s="48"/>
      <c r="DO13" s="49"/>
      <c r="DP13" s="48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</row>
    <row r="14" spans="1:148" s="36" customFormat="1" x14ac:dyDescent="0.25">
      <c r="A14" s="33" t="s">
        <v>15</v>
      </c>
      <c r="B14" s="34" t="s">
        <v>25</v>
      </c>
      <c r="C14" s="3">
        <f t="shared" si="0"/>
        <v>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9"/>
      <c r="CL14" s="48"/>
      <c r="CM14" s="47"/>
      <c r="CN14" s="47"/>
      <c r="CO14" s="47"/>
      <c r="CP14" s="47"/>
      <c r="CQ14" s="47"/>
      <c r="CR14" s="46" t="s">
        <v>104</v>
      </c>
      <c r="CS14" s="46" t="s">
        <v>106</v>
      </c>
      <c r="CT14" s="47"/>
      <c r="CU14" s="47"/>
      <c r="CV14" s="47"/>
      <c r="CW14" s="47"/>
      <c r="CX14" s="47"/>
      <c r="CY14" s="47"/>
      <c r="CZ14" s="82" t="s">
        <v>113</v>
      </c>
      <c r="DA14" s="82" t="s">
        <v>115</v>
      </c>
      <c r="DB14" s="47"/>
      <c r="DC14" s="47"/>
      <c r="DD14" s="47"/>
      <c r="DE14" s="47"/>
      <c r="DF14" s="47"/>
      <c r="DG14" s="48"/>
      <c r="DH14" s="48"/>
      <c r="DI14" s="48"/>
      <c r="DJ14" s="48"/>
      <c r="DK14" s="48"/>
      <c r="DL14" s="48"/>
      <c r="DM14" s="48"/>
      <c r="DN14" s="48"/>
      <c r="DO14" s="49"/>
      <c r="DP14" s="48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</row>
    <row r="15" spans="1:148" s="6" customFormat="1" x14ac:dyDescent="0.25">
      <c r="A15" s="3" t="s">
        <v>16</v>
      </c>
      <c r="B15" s="4" t="s">
        <v>25</v>
      </c>
      <c r="C15" s="3">
        <f t="shared" si="0"/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57"/>
      <c r="CF15" s="53"/>
      <c r="CG15" s="57"/>
      <c r="CH15" s="53"/>
      <c r="CI15" s="57"/>
      <c r="CJ15" s="57"/>
      <c r="CK15" s="56"/>
      <c r="CL15" s="57"/>
      <c r="CM15" s="53"/>
      <c r="CN15" s="53"/>
      <c r="CO15" s="53"/>
      <c r="CP15" s="53"/>
      <c r="CQ15" s="42"/>
      <c r="CR15" s="50" t="s">
        <v>105</v>
      </c>
      <c r="CS15" s="50" t="s">
        <v>74</v>
      </c>
      <c r="CT15" s="53"/>
      <c r="CU15" s="42"/>
      <c r="CV15" s="5"/>
      <c r="CW15" s="42"/>
      <c r="CX15" s="42"/>
      <c r="CY15" s="42"/>
      <c r="CZ15" s="83" t="s">
        <v>127</v>
      </c>
      <c r="DA15" s="84" t="s">
        <v>117</v>
      </c>
      <c r="DB15" s="42"/>
      <c r="DC15" s="5"/>
      <c r="DD15" s="42"/>
      <c r="DE15" s="42"/>
      <c r="DF15" s="42"/>
      <c r="DG15" s="43"/>
      <c r="DH15" s="43"/>
      <c r="DI15" s="43"/>
      <c r="DJ15" s="43"/>
      <c r="DK15" s="43"/>
      <c r="DL15" s="43"/>
      <c r="DM15" s="43"/>
      <c r="DN15" s="43"/>
      <c r="DO15" s="44"/>
      <c r="DP15" s="43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</row>
    <row r="16" spans="1:148" s="6" customFormat="1" x14ac:dyDescent="0.25">
      <c r="A16" s="3" t="s">
        <v>17</v>
      </c>
      <c r="B16" s="4" t="s">
        <v>25</v>
      </c>
      <c r="C16" s="3">
        <f t="shared" si="0"/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43"/>
      <c r="BP16" s="43"/>
      <c r="BQ16" s="43"/>
      <c r="BR16" s="43"/>
      <c r="BS16" s="43"/>
      <c r="BT16" s="43"/>
      <c r="BU16" s="64"/>
      <c r="BV16" s="64"/>
      <c r="BW16" s="64"/>
      <c r="BX16" s="51"/>
      <c r="BY16" s="43"/>
      <c r="BZ16" s="43"/>
      <c r="CA16" s="43"/>
      <c r="CB16" s="43"/>
      <c r="CC16" s="43"/>
      <c r="CD16" s="43"/>
      <c r="CE16" s="57"/>
      <c r="CF16" s="53"/>
      <c r="CG16" s="57"/>
      <c r="CH16" s="53"/>
      <c r="CI16" s="57"/>
      <c r="CJ16" s="57"/>
      <c r="CK16" s="56"/>
      <c r="CL16" s="57"/>
      <c r="CM16" s="53"/>
      <c r="CN16" s="53"/>
      <c r="CO16" s="53"/>
      <c r="CP16" s="53"/>
      <c r="CQ16" s="42"/>
      <c r="CR16" s="50" t="s">
        <v>105</v>
      </c>
      <c r="CS16" s="50" t="s">
        <v>74</v>
      </c>
      <c r="CT16" s="53"/>
      <c r="CU16" s="42"/>
      <c r="CV16" s="5"/>
      <c r="CW16" s="42"/>
      <c r="CX16" s="42"/>
      <c r="CY16" s="42"/>
      <c r="CZ16" s="83" t="s">
        <v>127</v>
      </c>
      <c r="DA16" s="85" t="s">
        <v>117</v>
      </c>
      <c r="DB16" s="42"/>
      <c r="DC16" s="5"/>
      <c r="DD16" s="42"/>
      <c r="DE16" s="42"/>
      <c r="DF16" s="42"/>
      <c r="DG16" s="43"/>
      <c r="DH16" s="43"/>
      <c r="DI16" s="43"/>
      <c r="DJ16" s="43"/>
      <c r="DK16" s="43"/>
      <c r="DL16" s="43"/>
      <c r="DM16" s="43"/>
      <c r="DN16" s="43"/>
      <c r="DO16" s="44"/>
      <c r="DP16" s="43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</row>
    <row r="17" spans="1:148" s="6" customFormat="1" x14ac:dyDescent="0.25">
      <c r="A17" s="3" t="s">
        <v>18</v>
      </c>
      <c r="B17" s="4" t="s">
        <v>25</v>
      </c>
      <c r="C17" s="3">
        <f t="shared" si="0"/>
        <v>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3"/>
      <c r="BO17" s="43"/>
      <c r="BP17" s="43"/>
      <c r="BQ17" s="43"/>
      <c r="BR17" s="43"/>
      <c r="BS17" s="43"/>
      <c r="BT17" s="43"/>
      <c r="BU17" s="64"/>
      <c r="BV17" s="64"/>
      <c r="BW17" s="64"/>
      <c r="BX17" s="51"/>
      <c r="BY17" s="43"/>
      <c r="BZ17" s="43"/>
      <c r="CA17" s="43"/>
      <c r="CB17" s="43"/>
      <c r="CC17" s="43"/>
      <c r="CD17" s="43"/>
      <c r="CE17" s="57"/>
      <c r="CF17" s="53"/>
      <c r="CG17" s="57"/>
      <c r="CH17" s="53"/>
      <c r="CI17" s="57"/>
      <c r="CJ17" s="57"/>
      <c r="CK17" s="56"/>
      <c r="CL17" s="57"/>
      <c r="CM17" s="53"/>
      <c r="CN17" s="53"/>
      <c r="CO17" s="53"/>
      <c r="CP17" s="53"/>
      <c r="CQ17" s="42"/>
      <c r="CR17" s="81" t="s">
        <v>105</v>
      </c>
      <c r="CS17" s="50" t="s">
        <v>74</v>
      </c>
      <c r="CT17" s="53"/>
      <c r="CU17" s="42"/>
      <c r="CV17" s="5"/>
      <c r="CW17" s="42"/>
      <c r="CX17" s="42"/>
      <c r="CY17" s="42"/>
      <c r="CZ17" s="83" t="s">
        <v>127</v>
      </c>
      <c r="DA17" s="85" t="s">
        <v>117</v>
      </c>
      <c r="DB17" s="42"/>
      <c r="DC17" s="5"/>
      <c r="DD17" s="42"/>
      <c r="DE17" s="42"/>
      <c r="DF17" s="42"/>
      <c r="DG17" s="43"/>
      <c r="DH17" s="43"/>
      <c r="DI17" s="43"/>
      <c r="DJ17" s="43"/>
      <c r="DK17" s="43"/>
      <c r="DL17" s="43"/>
      <c r="DM17" s="43"/>
      <c r="DN17" s="43"/>
      <c r="DO17" s="44"/>
      <c r="DP17" s="43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</row>
    <row r="18" spans="1:148" s="36" customFormat="1" x14ac:dyDescent="0.25">
      <c r="A18" s="33" t="s">
        <v>19</v>
      </c>
      <c r="B18" s="34" t="s">
        <v>25</v>
      </c>
      <c r="C18" s="3">
        <f t="shared" si="0"/>
        <v>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35"/>
      <c r="CC18" s="48"/>
      <c r="CD18" s="48"/>
      <c r="CE18" s="48"/>
      <c r="CF18" s="35"/>
      <c r="CG18" s="58"/>
      <c r="CH18" s="48"/>
      <c r="CI18" s="48"/>
      <c r="CJ18" s="48"/>
      <c r="CK18" s="49"/>
      <c r="CL18" s="48"/>
      <c r="CM18" s="47"/>
      <c r="CN18" s="47"/>
      <c r="CO18" s="58"/>
      <c r="CP18" s="47"/>
      <c r="CQ18" s="47"/>
      <c r="CR18" s="58"/>
      <c r="CS18" s="47"/>
      <c r="CT18" s="50" t="s">
        <v>74</v>
      </c>
      <c r="CU18" s="47"/>
      <c r="CV18" s="35"/>
      <c r="CW18" s="47"/>
      <c r="CX18" s="50" t="s">
        <v>75</v>
      </c>
      <c r="CY18" s="81" t="s">
        <v>107</v>
      </c>
      <c r="CZ18" s="47"/>
      <c r="DA18" s="81" t="s">
        <v>116</v>
      </c>
      <c r="DB18" s="47"/>
      <c r="DC18" s="47"/>
      <c r="DD18" s="47"/>
      <c r="DE18" s="47"/>
      <c r="DF18" s="47"/>
      <c r="DG18" s="48"/>
      <c r="DH18" s="48"/>
      <c r="DI18" s="48"/>
      <c r="DJ18" s="48"/>
      <c r="DK18" s="48"/>
      <c r="DL18" s="48"/>
      <c r="DM18" s="48"/>
      <c r="DN18" s="48"/>
      <c r="DO18" s="49"/>
      <c r="DP18" s="48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</row>
    <row r="19" spans="1:148" s="36" customFormat="1" x14ac:dyDescent="0.25">
      <c r="A19" s="33" t="s">
        <v>20</v>
      </c>
      <c r="B19" s="34" t="s">
        <v>25</v>
      </c>
      <c r="C19" s="3">
        <f t="shared" si="0"/>
        <v>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35"/>
      <c r="CC19" s="48"/>
      <c r="CD19" s="48"/>
      <c r="CE19" s="48"/>
      <c r="CF19" s="35"/>
      <c r="CG19" s="58"/>
      <c r="CH19" s="48"/>
      <c r="CI19" s="48"/>
      <c r="CJ19" s="48"/>
      <c r="CK19" s="49"/>
      <c r="CL19" s="48"/>
      <c r="CM19" s="47"/>
      <c r="CN19" s="47"/>
      <c r="CO19" s="58"/>
      <c r="CP19" s="47"/>
      <c r="CQ19" s="47"/>
      <c r="CR19" s="58"/>
      <c r="CS19" s="47"/>
      <c r="CT19" s="50" t="s">
        <v>74</v>
      </c>
      <c r="CU19" s="47"/>
      <c r="CV19" s="35"/>
      <c r="CW19" s="47"/>
      <c r="CX19" s="50" t="s">
        <v>75</v>
      </c>
      <c r="CY19" s="81" t="s">
        <v>107</v>
      </c>
      <c r="CZ19" s="47"/>
      <c r="DA19" s="81" t="s">
        <v>116</v>
      </c>
      <c r="DB19" s="47"/>
      <c r="DC19" s="47"/>
      <c r="DD19" s="47"/>
      <c r="DE19" s="47"/>
      <c r="DF19" s="47"/>
      <c r="DG19" s="48"/>
      <c r="DH19" s="48"/>
      <c r="DI19" s="48"/>
      <c r="DJ19" s="48"/>
      <c r="DK19" s="48"/>
      <c r="DL19" s="48"/>
      <c r="DM19" s="48"/>
      <c r="DN19" s="48"/>
      <c r="DO19" s="49"/>
      <c r="DP19" s="48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</row>
    <row r="20" spans="1:148" s="36" customFormat="1" x14ac:dyDescent="0.25">
      <c r="A20" s="33" t="s">
        <v>21</v>
      </c>
      <c r="B20" s="34" t="s">
        <v>25</v>
      </c>
      <c r="C20" s="3">
        <f t="shared" si="0"/>
        <v>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35"/>
      <c r="CC20" s="48"/>
      <c r="CD20" s="48"/>
      <c r="CE20" s="48"/>
      <c r="CF20" s="35"/>
      <c r="CG20" s="58"/>
      <c r="CH20" s="48"/>
      <c r="CI20" s="48"/>
      <c r="CJ20" s="48"/>
      <c r="CK20" s="49"/>
      <c r="CL20" s="48"/>
      <c r="CM20" s="47"/>
      <c r="CN20" s="47"/>
      <c r="CO20" s="58"/>
      <c r="CP20" s="47"/>
      <c r="CQ20" s="47"/>
      <c r="CR20" s="58"/>
      <c r="CS20" s="47"/>
      <c r="CT20" s="50" t="s">
        <v>74</v>
      </c>
      <c r="CU20" s="47"/>
      <c r="CV20" s="35"/>
      <c r="CW20" s="47"/>
      <c r="CX20" s="50" t="s">
        <v>75</v>
      </c>
      <c r="CY20" s="81" t="s">
        <v>107</v>
      </c>
      <c r="CZ20" s="47"/>
      <c r="DA20" s="81" t="s">
        <v>116</v>
      </c>
      <c r="DB20" s="47"/>
      <c r="DC20" s="47"/>
      <c r="DD20" s="47"/>
      <c r="DE20" s="47"/>
      <c r="DF20" s="47"/>
      <c r="DG20" s="48"/>
      <c r="DH20" s="48"/>
      <c r="DI20" s="48"/>
      <c r="DJ20" s="48"/>
      <c r="DK20" s="48"/>
      <c r="DL20" s="48"/>
      <c r="DM20" s="48"/>
      <c r="DN20" s="48"/>
      <c r="DO20" s="49"/>
      <c r="DP20" s="48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</row>
    <row r="21" spans="1:148" s="6" customFormat="1" x14ac:dyDescent="0.25">
      <c r="A21" s="4" t="s">
        <v>35</v>
      </c>
      <c r="B21" s="4" t="s">
        <v>25</v>
      </c>
      <c r="C21" s="3">
        <f t="shared" si="0"/>
        <v>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5"/>
      <c r="AM21" s="4"/>
      <c r="AN21" s="5"/>
      <c r="AO21" s="4"/>
      <c r="AP21" s="4"/>
      <c r="AQ21" s="4"/>
      <c r="AR21" s="4"/>
      <c r="AS21" s="5"/>
      <c r="AT21" s="4"/>
      <c r="AU21" s="5"/>
      <c r="AV21" s="4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5"/>
      <c r="BS21" s="43"/>
      <c r="BT21" s="43"/>
      <c r="BU21" s="43"/>
      <c r="BV21" s="43"/>
      <c r="BW21" s="43"/>
      <c r="BX21" s="57"/>
      <c r="BY21" s="57"/>
      <c r="BZ21" s="57"/>
      <c r="CA21" s="60"/>
      <c r="CB21" s="57"/>
      <c r="CC21" s="57"/>
      <c r="CD21" s="43"/>
      <c r="CE21" s="43"/>
      <c r="CF21" s="59"/>
      <c r="CG21" s="57"/>
      <c r="CH21" s="57"/>
      <c r="CI21" s="57"/>
      <c r="CJ21" s="57"/>
      <c r="CK21" s="57"/>
      <c r="CL21" s="57"/>
      <c r="CM21" s="60"/>
      <c r="CN21" s="57"/>
      <c r="CO21" s="59"/>
      <c r="CP21" s="60"/>
      <c r="CQ21" s="57"/>
      <c r="CR21" s="81" t="s">
        <v>74</v>
      </c>
      <c r="CS21" s="60"/>
      <c r="CT21" s="63" t="s">
        <v>107</v>
      </c>
      <c r="CU21" s="57"/>
      <c r="CV21" s="60"/>
      <c r="CW21" s="43"/>
      <c r="CX21" s="43"/>
      <c r="CY21" s="81" t="s">
        <v>79</v>
      </c>
      <c r="CZ21" s="43"/>
      <c r="DA21" s="81" t="s">
        <v>76</v>
      </c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</row>
    <row r="22" spans="1:148" s="6" customFormat="1" x14ac:dyDescent="0.25">
      <c r="A22" s="4" t="s">
        <v>36</v>
      </c>
      <c r="B22" s="4" t="s">
        <v>25</v>
      </c>
      <c r="C22" s="3">
        <f t="shared" si="0"/>
        <v>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5"/>
      <c r="AM22" s="4"/>
      <c r="AN22" s="5"/>
      <c r="AO22" s="4"/>
      <c r="AP22" s="4"/>
      <c r="AQ22" s="4"/>
      <c r="AR22" s="4"/>
      <c r="AS22" s="5"/>
      <c r="AT22" s="4"/>
      <c r="AU22" s="5"/>
      <c r="AV22" s="4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5"/>
      <c r="BS22" s="43"/>
      <c r="BT22" s="43"/>
      <c r="BU22" s="43"/>
      <c r="BV22" s="43"/>
      <c r="BW22" s="43"/>
      <c r="BX22" s="57"/>
      <c r="BY22" s="57"/>
      <c r="BZ22" s="57"/>
      <c r="CA22" s="60"/>
      <c r="CB22" s="57"/>
      <c r="CC22" s="57"/>
      <c r="CD22" s="43"/>
      <c r="CE22" s="43"/>
      <c r="CF22" s="59"/>
      <c r="CG22" s="57"/>
      <c r="CH22" s="57"/>
      <c r="CI22" s="57"/>
      <c r="CJ22" s="57"/>
      <c r="CK22" s="57"/>
      <c r="CL22" s="57"/>
      <c r="CM22" s="60"/>
      <c r="CN22" s="57"/>
      <c r="CO22" s="59"/>
      <c r="CP22" s="60"/>
      <c r="CQ22" s="57"/>
      <c r="CR22" s="81" t="s">
        <v>74</v>
      </c>
      <c r="CS22" s="60"/>
      <c r="CT22" s="63" t="s">
        <v>107</v>
      </c>
      <c r="CU22" s="57"/>
      <c r="CV22" s="60"/>
      <c r="CW22" s="43"/>
      <c r="CX22" s="43"/>
      <c r="CY22" s="81" t="s">
        <v>79</v>
      </c>
      <c r="CZ22" s="43"/>
      <c r="DA22" s="81" t="s">
        <v>76</v>
      </c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</row>
    <row r="23" spans="1:148" s="6" customFormat="1" x14ac:dyDescent="0.25">
      <c r="A23" s="4" t="s">
        <v>37</v>
      </c>
      <c r="B23" s="4" t="s">
        <v>25</v>
      </c>
      <c r="C23" s="3">
        <f t="shared" si="0"/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4"/>
      <c r="AN23" s="5"/>
      <c r="AO23" s="4"/>
      <c r="AP23" s="4"/>
      <c r="AQ23" s="4"/>
      <c r="AR23" s="4"/>
      <c r="AS23" s="5"/>
      <c r="AT23" s="4"/>
      <c r="AU23" s="5"/>
      <c r="AV23" s="4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5"/>
      <c r="BS23" s="43"/>
      <c r="BT23" s="43"/>
      <c r="BU23" s="43"/>
      <c r="BV23" s="43"/>
      <c r="BW23" s="43"/>
      <c r="BX23" s="57"/>
      <c r="BY23" s="57"/>
      <c r="BZ23" s="57"/>
      <c r="CA23" s="60"/>
      <c r="CB23" s="57"/>
      <c r="CC23" s="57"/>
      <c r="CD23" s="43"/>
      <c r="CE23" s="43"/>
      <c r="CF23" s="59"/>
      <c r="CG23" s="57"/>
      <c r="CH23" s="57"/>
      <c r="CI23" s="57"/>
      <c r="CJ23" s="57"/>
      <c r="CK23" s="57"/>
      <c r="CL23" s="57"/>
      <c r="CM23" s="60"/>
      <c r="CN23" s="57"/>
      <c r="CO23" s="59"/>
      <c r="CP23" s="60"/>
      <c r="CQ23" s="57"/>
      <c r="CR23" s="81" t="s">
        <v>74</v>
      </c>
      <c r="CS23" s="60"/>
      <c r="CT23" s="63" t="s">
        <v>107</v>
      </c>
      <c r="CU23" s="61"/>
      <c r="CV23" s="60"/>
      <c r="CW23" s="43"/>
      <c r="CX23" s="43"/>
      <c r="CY23" s="81" t="s">
        <v>79</v>
      </c>
      <c r="CZ23" s="43"/>
      <c r="DA23" s="81" t="s">
        <v>76</v>
      </c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</row>
    <row r="24" spans="1:148" s="36" customFormat="1" x14ac:dyDescent="0.25">
      <c r="A24" s="33" t="s">
        <v>38</v>
      </c>
      <c r="B24" s="34" t="s">
        <v>25</v>
      </c>
      <c r="C24" s="3">
        <f t="shared" si="0"/>
        <v>16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8"/>
      <c r="BO24" s="48"/>
      <c r="BP24" s="48"/>
      <c r="BQ24" s="48"/>
      <c r="BR24" s="35"/>
      <c r="BS24" s="48"/>
      <c r="BT24" s="48"/>
      <c r="BU24" s="48"/>
      <c r="BV24" s="48"/>
      <c r="BW24" s="48"/>
      <c r="BX24" s="48"/>
      <c r="BY24" s="48"/>
      <c r="BZ24" s="48"/>
      <c r="CA24" s="58"/>
      <c r="CB24" s="48"/>
      <c r="CC24" s="48"/>
      <c r="CD24" s="58"/>
      <c r="CE24" s="68" t="s">
        <v>94</v>
      </c>
      <c r="CF24" s="66" t="s">
        <v>92</v>
      </c>
      <c r="CG24" s="48"/>
      <c r="CH24" s="67" t="s">
        <v>93</v>
      </c>
      <c r="CI24" s="48"/>
      <c r="CJ24" s="48"/>
      <c r="CK24" s="68" t="s">
        <v>95</v>
      </c>
      <c r="CL24" s="65" t="s">
        <v>101</v>
      </c>
      <c r="CM24" s="58"/>
      <c r="CN24" s="47"/>
      <c r="CO24" s="67" t="s">
        <v>103</v>
      </c>
      <c r="CP24" s="47"/>
      <c r="CQ24" s="47"/>
      <c r="CR24" s="81" t="s">
        <v>74</v>
      </c>
      <c r="CS24" s="46" t="s">
        <v>99</v>
      </c>
      <c r="CT24" s="63" t="s">
        <v>107</v>
      </c>
      <c r="CU24" s="47"/>
      <c r="CV24" s="35"/>
      <c r="CW24" s="47"/>
      <c r="CX24" s="47"/>
      <c r="CY24" s="81" t="s">
        <v>119</v>
      </c>
      <c r="CZ24" s="47"/>
      <c r="DA24" s="81" t="s">
        <v>77</v>
      </c>
      <c r="DB24" s="47"/>
      <c r="DC24" s="46" t="s">
        <v>120</v>
      </c>
      <c r="DD24" s="47"/>
      <c r="DE24" s="46" t="s">
        <v>122</v>
      </c>
      <c r="DF24" s="68" t="s">
        <v>118</v>
      </c>
      <c r="DG24" s="48"/>
      <c r="DH24" s="48"/>
      <c r="DI24" s="48"/>
      <c r="DJ24" s="48"/>
      <c r="DK24" s="48"/>
      <c r="DL24" s="68" t="s">
        <v>125</v>
      </c>
      <c r="DM24" s="46" t="s">
        <v>121</v>
      </c>
      <c r="DN24" s="48"/>
      <c r="DO24" s="48"/>
      <c r="DP24" s="48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</row>
    <row r="25" spans="1:148" s="36" customFormat="1" x14ac:dyDescent="0.25">
      <c r="A25" s="33" t="s">
        <v>39</v>
      </c>
      <c r="B25" s="34" t="s">
        <v>25</v>
      </c>
      <c r="C25" s="3">
        <f t="shared" si="0"/>
        <v>16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8"/>
      <c r="BO25" s="48"/>
      <c r="BP25" s="48"/>
      <c r="BQ25" s="48"/>
      <c r="BR25" s="35"/>
      <c r="BS25" s="48"/>
      <c r="BT25" s="48"/>
      <c r="BU25" s="48"/>
      <c r="BV25" s="48"/>
      <c r="BW25" s="48"/>
      <c r="BX25" s="48"/>
      <c r="BY25" s="48"/>
      <c r="BZ25" s="48"/>
      <c r="CA25" s="58"/>
      <c r="CB25" s="48"/>
      <c r="CC25" s="48"/>
      <c r="CD25" s="58"/>
      <c r="CE25" s="68" t="s">
        <v>94</v>
      </c>
      <c r="CF25" s="66" t="s">
        <v>92</v>
      </c>
      <c r="CG25" s="48"/>
      <c r="CH25" s="67" t="s">
        <v>93</v>
      </c>
      <c r="CI25" s="48"/>
      <c r="CJ25" s="48"/>
      <c r="CK25" s="68" t="s">
        <v>96</v>
      </c>
      <c r="CL25" s="65" t="s">
        <v>101</v>
      </c>
      <c r="CM25" s="58"/>
      <c r="CN25" s="47"/>
      <c r="CO25" s="67" t="s">
        <v>103</v>
      </c>
      <c r="CP25" s="47"/>
      <c r="CQ25" s="47"/>
      <c r="CR25" s="81" t="s">
        <v>74</v>
      </c>
      <c r="CS25" s="46" t="s">
        <v>99</v>
      </c>
      <c r="CT25" s="63" t="s">
        <v>107</v>
      </c>
      <c r="CU25" s="47"/>
      <c r="CV25" s="35"/>
      <c r="CW25" s="47"/>
      <c r="CX25" s="47"/>
      <c r="CY25" s="81" t="s">
        <v>119</v>
      </c>
      <c r="CZ25" s="47"/>
      <c r="DA25" s="81" t="s">
        <v>77</v>
      </c>
      <c r="DB25" s="47"/>
      <c r="DC25" s="46" t="s">
        <v>120</v>
      </c>
      <c r="DD25" s="47"/>
      <c r="DE25" s="46" t="s">
        <v>122</v>
      </c>
      <c r="DF25" s="68" t="s">
        <v>118</v>
      </c>
      <c r="DG25" s="48"/>
      <c r="DH25" s="48"/>
      <c r="DI25" s="48"/>
      <c r="DJ25" s="48"/>
      <c r="DK25" s="48"/>
      <c r="DL25" s="68" t="s">
        <v>125</v>
      </c>
      <c r="DM25" s="46" t="s">
        <v>121</v>
      </c>
      <c r="DN25" s="48"/>
      <c r="DO25" s="48"/>
      <c r="DP25" s="48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</row>
    <row r="26" spans="1:148" s="36" customFormat="1" x14ac:dyDescent="0.25">
      <c r="A26" s="33" t="s">
        <v>40</v>
      </c>
      <c r="B26" s="34" t="s">
        <v>25</v>
      </c>
      <c r="C26" s="3">
        <f t="shared" si="0"/>
        <v>16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8"/>
      <c r="BO26" s="48"/>
      <c r="BP26" s="48"/>
      <c r="BQ26" s="48"/>
      <c r="BR26" s="35"/>
      <c r="BS26" s="48"/>
      <c r="BT26" s="48"/>
      <c r="BU26" s="48"/>
      <c r="BV26" s="48"/>
      <c r="BW26" s="48"/>
      <c r="BX26" s="48"/>
      <c r="BY26" s="48"/>
      <c r="BZ26" s="48"/>
      <c r="CA26" s="58"/>
      <c r="CB26" s="48"/>
      <c r="CC26" s="48"/>
      <c r="CD26" s="58"/>
      <c r="CE26" s="68" t="s">
        <v>94</v>
      </c>
      <c r="CF26" s="66" t="s">
        <v>92</v>
      </c>
      <c r="CG26" s="48"/>
      <c r="CH26" s="67" t="s">
        <v>93</v>
      </c>
      <c r="CI26" s="48"/>
      <c r="CJ26" s="48"/>
      <c r="CK26" s="46" t="s">
        <v>96</v>
      </c>
      <c r="CL26" s="65" t="s">
        <v>101</v>
      </c>
      <c r="CM26" s="58"/>
      <c r="CN26" s="47"/>
      <c r="CO26" s="67" t="s">
        <v>103</v>
      </c>
      <c r="CP26" s="47"/>
      <c r="CQ26" s="47"/>
      <c r="CR26" s="81" t="s">
        <v>74</v>
      </c>
      <c r="CS26" s="46" t="s">
        <v>99</v>
      </c>
      <c r="CT26" s="63" t="s">
        <v>107</v>
      </c>
      <c r="CU26" s="47"/>
      <c r="CV26" s="35"/>
      <c r="CW26" s="47"/>
      <c r="CX26" s="47"/>
      <c r="CY26" s="81" t="s">
        <v>119</v>
      </c>
      <c r="CZ26" s="47"/>
      <c r="DA26" s="81" t="s">
        <v>78</v>
      </c>
      <c r="DB26" s="47"/>
      <c r="DC26" s="46" t="s">
        <v>120</v>
      </c>
      <c r="DD26" s="47"/>
      <c r="DE26" s="46" t="s">
        <v>122</v>
      </c>
      <c r="DF26" s="68" t="s">
        <v>118</v>
      </c>
      <c r="DG26" s="48"/>
      <c r="DH26" s="48"/>
      <c r="DI26" s="48"/>
      <c r="DJ26" s="48"/>
      <c r="DK26" s="48"/>
      <c r="DL26" s="68" t="s">
        <v>125</v>
      </c>
      <c r="DM26" s="46" t="s">
        <v>121</v>
      </c>
      <c r="DN26" s="48"/>
      <c r="DO26" s="48"/>
      <c r="DP26" s="48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</row>
    <row r="27" spans="1:148" s="6" customFormat="1" x14ac:dyDescent="0.25">
      <c r="A27" s="4" t="s">
        <v>41</v>
      </c>
      <c r="B27" s="4" t="s">
        <v>25</v>
      </c>
      <c r="C27" s="3">
        <f t="shared" si="0"/>
        <v>17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4"/>
      <c r="AN27" s="5"/>
      <c r="AO27" s="4"/>
      <c r="AP27" s="4"/>
      <c r="AQ27" s="4"/>
      <c r="AR27" s="4"/>
      <c r="AS27" s="5"/>
      <c r="AT27" s="4"/>
      <c r="AU27" s="5"/>
      <c r="AV27" s="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60"/>
      <c r="CE27" s="68" t="s">
        <v>91</v>
      </c>
      <c r="CF27" s="67" t="s">
        <v>93</v>
      </c>
      <c r="CG27" s="57"/>
      <c r="CH27" s="68" t="s">
        <v>95</v>
      </c>
      <c r="CI27" s="57"/>
      <c r="CJ27" s="57"/>
      <c r="CK27" s="46" t="s">
        <v>99</v>
      </c>
      <c r="CL27" s="59"/>
      <c r="CM27" s="65" t="s">
        <v>101</v>
      </c>
      <c r="CN27" s="68" t="s">
        <v>94</v>
      </c>
      <c r="CO27" s="67" t="s">
        <v>103</v>
      </c>
      <c r="CP27" s="53"/>
      <c r="CQ27" s="57"/>
      <c r="CR27" s="81" t="s">
        <v>74</v>
      </c>
      <c r="CS27" s="57"/>
      <c r="CT27" s="63" t="s">
        <v>107</v>
      </c>
      <c r="CU27" s="43"/>
      <c r="CV27" s="5"/>
      <c r="CW27" s="43"/>
      <c r="CX27" s="43"/>
      <c r="CY27" s="81" t="s">
        <v>119</v>
      </c>
      <c r="CZ27" s="57"/>
      <c r="DA27" s="81" t="s">
        <v>77</v>
      </c>
      <c r="DB27" s="68" t="s">
        <v>118</v>
      </c>
      <c r="DC27" s="46" t="s">
        <v>121</v>
      </c>
      <c r="DD27" s="53"/>
      <c r="DE27" s="46" t="s">
        <v>120</v>
      </c>
      <c r="DF27" s="67" t="s">
        <v>123</v>
      </c>
      <c r="DG27" s="57"/>
      <c r="DH27" s="57"/>
      <c r="DI27" s="57"/>
      <c r="DJ27" s="57"/>
      <c r="DK27" s="57"/>
      <c r="DL27" s="68" t="s">
        <v>122</v>
      </c>
      <c r="DM27" s="68" t="s">
        <v>125</v>
      </c>
      <c r="DN27" s="57"/>
      <c r="DO27" s="57"/>
      <c r="DP27" s="57"/>
      <c r="DQ27" s="57"/>
      <c r="DR27" s="53"/>
      <c r="DS27" s="53"/>
      <c r="DT27" s="57"/>
      <c r="DU27" s="53"/>
      <c r="DV27" s="57"/>
      <c r="DW27" s="53"/>
      <c r="DX27" s="57"/>
      <c r="DY27" s="53"/>
      <c r="DZ27" s="57"/>
      <c r="EA27" s="57"/>
      <c r="EB27" s="57"/>
      <c r="EC27" s="53"/>
      <c r="ED27" s="57"/>
      <c r="EE27" s="53"/>
      <c r="EF27" s="53"/>
      <c r="EG27" s="57"/>
      <c r="EH27" s="57"/>
      <c r="EI27" s="43"/>
      <c r="EJ27" s="43"/>
      <c r="EK27" s="43"/>
      <c r="EL27" s="43"/>
      <c r="EM27" s="43"/>
      <c r="EN27" s="43"/>
      <c r="EO27" s="43"/>
      <c r="EP27" s="43"/>
      <c r="EQ27" s="43"/>
      <c r="ER27" s="43"/>
    </row>
    <row r="28" spans="1:148" s="6" customFormat="1" x14ac:dyDescent="0.25">
      <c r="A28" s="4" t="s">
        <v>42</v>
      </c>
      <c r="B28" s="4" t="s">
        <v>25</v>
      </c>
      <c r="C28" s="3">
        <f t="shared" si="0"/>
        <v>17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5"/>
      <c r="AM28" s="4"/>
      <c r="AN28" s="5"/>
      <c r="AO28" s="4"/>
      <c r="AP28" s="4"/>
      <c r="AQ28" s="4"/>
      <c r="AR28" s="4"/>
      <c r="AS28" s="5"/>
      <c r="AT28" s="4"/>
      <c r="AU28" s="5"/>
      <c r="AV28" s="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68" t="s">
        <v>91</v>
      </c>
      <c r="CE28" s="80"/>
      <c r="CF28" s="67" t="s">
        <v>93</v>
      </c>
      <c r="CG28" s="57"/>
      <c r="CH28" s="68" t="s">
        <v>96</v>
      </c>
      <c r="CI28" s="57"/>
      <c r="CJ28" s="57"/>
      <c r="CK28" s="46" t="s">
        <v>99</v>
      </c>
      <c r="CL28" s="59"/>
      <c r="CM28" s="65" t="s">
        <v>101</v>
      </c>
      <c r="CN28" s="68" t="s">
        <v>94</v>
      </c>
      <c r="CO28" s="67" t="s">
        <v>103</v>
      </c>
      <c r="CP28" s="53"/>
      <c r="CQ28" s="57"/>
      <c r="CR28" s="81" t="s">
        <v>74</v>
      </c>
      <c r="CS28" s="57"/>
      <c r="CT28" s="63" t="s">
        <v>107</v>
      </c>
      <c r="CU28" s="43"/>
      <c r="CV28" s="5"/>
      <c r="CW28" s="43"/>
      <c r="CX28" s="43"/>
      <c r="CY28" s="81" t="s">
        <v>119</v>
      </c>
      <c r="CZ28" s="57"/>
      <c r="DA28" s="81" t="s">
        <v>78</v>
      </c>
      <c r="DB28" s="68" t="s">
        <v>118</v>
      </c>
      <c r="DC28" s="46" t="s">
        <v>121</v>
      </c>
      <c r="DD28" s="53"/>
      <c r="DE28" s="46" t="s">
        <v>120</v>
      </c>
      <c r="DF28" s="67" t="s">
        <v>123</v>
      </c>
      <c r="DG28" s="57"/>
      <c r="DH28" s="57"/>
      <c r="DI28" s="57"/>
      <c r="DJ28" s="57"/>
      <c r="DK28" s="57"/>
      <c r="DL28" s="68" t="s">
        <v>122</v>
      </c>
      <c r="DM28" s="68" t="s">
        <v>125</v>
      </c>
      <c r="DN28" s="57"/>
      <c r="DO28" s="57"/>
      <c r="DP28" s="57"/>
      <c r="DQ28" s="57"/>
      <c r="DR28" s="53"/>
      <c r="DS28" s="53"/>
      <c r="DT28" s="57"/>
      <c r="DU28" s="53"/>
      <c r="DV28" s="57"/>
      <c r="DW28" s="53"/>
      <c r="DX28" s="57"/>
      <c r="DY28" s="53"/>
      <c r="DZ28" s="57"/>
      <c r="EA28" s="57"/>
      <c r="EB28" s="57"/>
      <c r="EC28" s="53"/>
      <c r="ED28" s="57"/>
      <c r="EE28" s="53"/>
      <c r="EF28" s="53"/>
      <c r="EG28" s="57"/>
      <c r="EH28" s="57"/>
      <c r="EI28" s="43"/>
      <c r="EJ28" s="43"/>
      <c r="EK28" s="43"/>
      <c r="EL28" s="43"/>
      <c r="EM28" s="43"/>
      <c r="EN28" s="43"/>
      <c r="EO28" s="43"/>
      <c r="EP28" s="43"/>
      <c r="EQ28" s="43"/>
      <c r="ER28" s="43"/>
    </row>
    <row r="29" spans="1:148" s="6" customFormat="1" x14ac:dyDescent="0.25">
      <c r="A29" s="3" t="s">
        <v>43</v>
      </c>
      <c r="B29" s="4" t="s">
        <v>25</v>
      </c>
      <c r="C29" s="3">
        <f t="shared" si="0"/>
        <v>17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5"/>
      <c r="AM29" s="4"/>
      <c r="AN29" s="5"/>
      <c r="AO29" s="4"/>
      <c r="AP29" s="4"/>
      <c r="AQ29" s="4"/>
      <c r="AR29" s="4"/>
      <c r="AS29" s="5"/>
      <c r="AT29" s="4"/>
      <c r="AU29" s="5"/>
      <c r="AV29" s="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68" t="s">
        <v>91</v>
      </c>
      <c r="CE29" s="80"/>
      <c r="CF29" s="67" t="s">
        <v>93</v>
      </c>
      <c r="CG29" s="57"/>
      <c r="CH29" s="68" t="s">
        <v>96</v>
      </c>
      <c r="CI29" s="57"/>
      <c r="CJ29" s="57"/>
      <c r="CK29" s="46" t="s">
        <v>99</v>
      </c>
      <c r="CL29" s="59"/>
      <c r="CM29" s="65" t="s">
        <v>101</v>
      </c>
      <c r="CN29" s="68" t="s">
        <v>94</v>
      </c>
      <c r="CO29" s="67" t="s">
        <v>103</v>
      </c>
      <c r="CP29" s="53"/>
      <c r="CQ29" s="57"/>
      <c r="CR29" s="81" t="s">
        <v>74</v>
      </c>
      <c r="CS29" s="57"/>
      <c r="CT29" s="63" t="s">
        <v>107</v>
      </c>
      <c r="CU29" s="54"/>
      <c r="CW29" s="43"/>
      <c r="CX29" s="43"/>
      <c r="CY29" s="81" t="s">
        <v>119</v>
      </c>
      <c r="CZ29" s="57"/>
      <c r="DA29" s="81" t="s">
        <v>77</v>
      </c>
      <c r="DB29" s="68" t="s">
        <v>118</v>
      </c>
      <c r="DC29" s="46" t="s">
        <v>121</v>
      </c>
      <c r="DD29" s="53"/>
      <c r="DE29" s="46" t="s">
        <v>120</v>
      </c>
      <c r="DF29" s="67" t="s">
        <v>123</v>
      </c>
      <c r="DG29" s="57"/>
      <c r="DH29" s="57"/>
      <c r="DI29" s="57"/>
      <c r="DJ29" s="57"/>
      <c r="DK29" s="57"/>
      <c r="DL29" s="68" t="s">
        <v>122</v>
      </c>
      <c r="DM29" s="68" t="s">
        <v>125</v>
      </c>
      <c r="DN29" s="57"/>
      <c r="DO29" s="57"/>
      <c r="DP29" s="57"/>
      <c r="DQ29" s="57"/>
      <c r="DR29" s="53"/>
      <c r="DS29" s="53"/>
      <c r="DT29" s="57"/>
      <c r="DU29" s="53"/>
      <c r="DV29" s="57"/>
      <c r="DW29" s="53"/>
      <c r="DX29" s="57"/>
      <c r="DY29" s="53"/>
      <c r="DZ29" s="57"/>
      <c r="EA29" s="57"/>
      <c r="EB29" s="57"/>
      <c r="EC29" s="53"/>
      <c r="ED29" s="57"/>
      <c r="EE29" s="53"/>
      <c r="EF29" s="53"/>
      <c r="EG29" s="57"/>
      <c r="EH29" s="57"/>
      <c r="EI29" s="43"/>
      <c r="EJ29" s="43"/>
      <c r="EK29" s="43"/>
      <c r="EL29" s="43"/>
      <c r="EM29" s="43"/>
      <c r="EN29" s="43"/>
      <c r="EO29" s="43"/>
      <c r="EP29" s="43"/>
      <c r="EQ29" s="43"/>
      <c r="ER29" s="43"/>
    </row>
    <row r="30" spans="1:148" s="36" customFormat="1" x14ac:dyDescent="0.25">
      <c r="A30" s="34" t="s">
        <v>22</v>
      </c>
      <c r="B30" s="34" t="s">
        <v>25</v>
      </c>
      <c r="C30" s="3">
        <f t="shared" si="0"/>
        <v>1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4"/>
      <c r="AN30" s="62" t="s">
        <v>73</v>
      </c>
      <c r="AO30" s="34"/>
      <c r="AP30" s="34"/>
      <c r="AQ30" s="34"/>
      <c r="AR30" s="34"/>
      <c r="AS30" s="35"/>
      <c r="AT30" s="34"/>
      <c r="AU30" s="34"/>
      <c r="AV30" s="35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</row>
    <row r="31" spans="1:148" s="36" customFormat="1" x14ac:dyDescent="0.25">
      <c r="A31" s="34" t="s">
        <v>23</v>
      </c>
      <c r="B31" s="34" t="s">
        <v>25</v>
      </c>
      <c r="C31" s="3">
        <f t="shared" si="0"/>
        <v>1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34"/>
      <c r="AN31" s="62" t="s">
        <v>73</v>
      </c>
      <c r="AO31" s="34"/>
      <c r="AP31" s="34"/>
      <c r="AQ31" s="34"/>
      <c r="AR31" s="34"/>
      <c r="AS31" s="35"/>
      <c r="AT31" s="34"/>
      <c r="AU31" s="34"/>
      <c r="AV31" s="35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</row>
    <row r="32" spans="1:148" s="36" customFormat="1" x14ac:dyDescent="0.25">
      <c r="A32" s="34" t="s">
        <v>24</v>
      </c>
      <c r="B32" s="34" t="s">
        <v>25</v>
      </c>
      <c r="C32" s="3">
        <f t="shared" si="0"/>
        <v>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5"/>
      <c r="AM32" s="34"/>
      <c r="AN32" s="62" t="s">
        <v>73</v>
      </c>
      <c r="AO32" s="34"/>
      <c r="AP32" s="34"/>
      <c r="AQ32" s="34"/>
      <c r="AR32" s="34"/>
      <c r="AS32" s="35"/>
      <c r="AT32" s="34"/>
      <c r="AU32" s="34"/>
      <c r="AV32" s="35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</row>
    <row r="33" spans="1:148" s="6" customFormat="1" x14ac:dyDescent="0.25">
      <c r="A33" s="3" t="s">
        <v>54</v>
      </c>
      <c r="B33" s="4" t="s">
        <v>26</v>
      </c>
      <c r="C33" s="3">
        <f>COUNTA(D33:EK33)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53"/>
      <c r="DA33" s="53"/>
      <c r="DB33" s="53"/>
      <c r="DC33" s="53"/>
      <c r="DD33" s="53"/>
      <c r="DE33" s="53"/>
      <c r="DF33" s="53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3"/>
      <c r="DR33" s="53"/>
      <c r="DS33" s="53"/>
      <c r="DT33" s="53"/>
      <c r="DU33" s="53"/>
      <c r="DV33" s="53"/>
      <c r="DW33" s="53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</row>
    <row r="34" spans="1:148" s="6" customFormat="1" x14ac:dyDescent="0.25">
      <c r="A34" s="3" t="s">
        <v>55</v>
      </c>
      <c r="B34" s="4" t="s">
        <v>26</v>
      </c>
      <c r="C34" s="3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53"/>
      <c r="DA34" s="53"/>
      <c r="DB34" s="53"/>
      <c r="DC34" s="53"/>
      <c r="DD34" s="53"/>
      <c r="DE34" s="53"/>
      <c r="DF34" s="53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3"/>
      <c r="DR34" s="53"/>
      <c r="DS34" s="53"/>
      <c r="DT34" s="53"/>
      <c r="DU34" s="53"/>
      <c r="DV34" s="53"/>
      <c r="DW34" s="53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</row>
    <row r="35" spans="1:148" s="36" customFormat="1" ht="15" customHeight="1" x14ac:dyDescent="0.25">
      <c r="A35" s="33" t="s">
        <v>56</v>
      </c>
      <c r="B35" s="34" t="s">
        <v>26</v>
      </c>
      <c r="C35" s="3">
        <f t="shared" si="0"/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47"/>
      <c r="AX35" s="47"/>
      <c r="AY35" s="47"/>
      <c r="AZ35" s="47"/>
      <c r="BA35" s="47"/>
      <c r="BB35" s="47"/>
      <c r="BC35" s="47"/>
      <c r="BD35" s="47"/>
      <c r="BE35" s="35"/>
      <c r="BF35" s="47"/>
      <c r="BG35" s="47"/>
      <c r="BH35" s="47"/>
      <c r="BI35" s="47"/>
      <c r="BJ35" s="47"/>
      <c r="BK35" s="47"/>
      <c r="BL35" s="47"/>
      <c r="BM35" s="53"/>
      <c r="BN35" s="57"/>
      <c r="BO35" s="53"/>
      <c r="BP35" s="35"/>
      <c r="BQ35" s="48"/>
      <c r="BR35" s="48"/>
      <c r="BS35" s="47"/>
      <c r="BT35" s="47"/>
      <c r="BU35" s="47"/>
      <c r="BV35" s="47"/>
      <c r="BW35" s="47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7"/>
      <c r="CN35" s="47"/>
      <c r="CO35" s="47"/>
      <c r="CP35" s="47"/>
      <c r="CQ35" s="47"/>
      <c r="CR35" s="47"/>
      <c r="CS35" s="52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7"/>
      <c r="DR35" s="47"/>
      <c r="DS35" s="47"/>
      <c r="DT35" s="47"/>
      <c r="DU35" s="47"/>
      <c r="DV35" s="47"/>
      <c r="DW35" s="159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</row>
    <row r="36" spans="1:148" s="36" customFormat="1" x14ac:dyDescent="0.25">
      <c r="A36" s="33" t="s">
        <v>57</v>
      </c>
      <c r="B36" s="34" t="s">
        <v>26</v>
      </c>
      <c r="C36" s="3">
        <f>COUNTA(D36:EK36)</f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47"/>
      <c r="AX36" s="47"/>
      <c r="AY36" s="47"/>
      <c r="AZ36" s="47"/>
      <c r="BA36" s="47"/>
      <c r="BB36" s="47"/>
      <c r="BC36" s="47"/>
      <c r="BD36" s="47"/>
      <c r="BE36" s="35"/>
      <c r="BF36" s="47"/>
      <c r="BG36" s="47"/>
      <c r="BH36" s="47"/>
      <c r="BI36" s="47"/>
      <c r="BJ36" s="47"/>
      <c r="BK36" s="47"/>
      <c r="BL36" s="47"/>
      <c r="BM36" s="53"/>
      <c r="BN36" s="57"/>
      <c r="BO36" s="53"/>
      <c r="BP36" s="35"/>
      <c r="BQ36" s="48"/>
      <c r="BR36" s="48"/>
      <c r="BS36" s="47"/>
      <c r="BT36" s="47"/>
      <c r="BU36" s="47"/>
      <c r="BV36" s="47"/>
      <c r="BW36" s="47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7"/>
      <c r="CN36" s="47"/>
      <c r="CO36" s="47"/>
      <c r="CP36" s="47"/>
      <c r="CQ36" s="47"/>
      <c r="CR36" s="47"/>
      <c r="CS36" s="52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7"/>
      <c r="DR36" s="47"/>
      <c r="DS36" s="47"/>
      <c r="DT36" s="47"/>
      <c r="DU36" s="47"/>
      <c r="DV36" s="47"/>
      <c r="DW36" s="160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</row>
    <row r="37" spans="1:148" hidden="1" x14ac:dyDescent="0.25"/>
    <row r="38" spans="1:148" hidden="1" x14ac:dyDescent="0.25">
      <c r="F38" s="23"/>
      <c r="G38" s="22"/>
    </row>
  </sheetData>
  <mergeCells count="41">
    <mergeCell ref="DW35:DW36"/>
    <mergeCell ref="BC7:CB7"/>
    <mergeCell ref="CC7:DF7"/>
    <mergeCell ref="DG7:ER7"/>
    <mergeCell ref="AY3:BB3"/>
    <mergeCell ref="AY4:BB4"/>
    <mergeCell ref="AY5:BB5"/>
    <mergeCell ref="AY6:BB6"/>
    <mergeCell ref="BC4:BF4"/>
    <mergeCell ref="BC3:BF3"/>
    <mergeCell ref="A7:A8"/>
    <mergeCell ref="B7:B8"/>
    <mergeCell ref="C7:C8"/>
    <mergeCell ref="E5:F5"/>
    <mergeCell ref="A6:B6"/>
    <mergeCell ref="C6:F6"/>
    <mergeCell ref="D7:Z7"/>
    <mergeCell ref="I2:W2"/>
    <mergeCell ref="X3:AH5"/>
    <mergeCell ref="X2:AH2"/>
    <mergeCell ref="AA7:BB7"/>
    <mergeCell ref="AW3:AX3"/>
    <mergeCell ref="AW4:AX4"/>
    <mergeCell ref="AW5:AX5"/>
    <mergeCell ref="AW6:AX6"/>
    <mergeCell ref="AO3:AQ4"/>
    <mergeCell ref="AL2:AY2"/>
    <mergeCell ref="I3:W5"/>
    <mergeCell ref="AI2:AI4"/>
    <mergeCell ref="AJ2:AK2"/>
    <mergeCell ref="AJ3:AK3"/>
    <mergeCell ref="AJ4:AK4"/>
    <mergeCell ref="A3:H3"/>
    <mergeCell ref="B2:D2"/>
    <mergeCell ref="E4:F4"/>
    <mergeCell ref="A4:B4"/>
    <mergeCell ref="A5:B5"/>
    <mergeCell ref="C5:D5"/>
    <mergeCell ref="G5:H5"/>
    <mergeCell ref="G4:H4"/>
    <mergeCell ref="C4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записка</vt:lpstr>
      <vt:lpstr>Единый график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2024-04-15T11:33:53Z</dcterms:modified>
</cp:coreProperties>
</file>